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SEPTIEMBRE-2022\"/>
    </mc:Choice>
  </mc:AlternateContent>
  <xr:revisionPtr revIDLastSave="0" documentId="13_ncr:1_{F3DD2E2A-BC89-42A3-B815-B4A7E4505850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0" hidden="1">'11-ProSig1'!$A$8:$H$110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'01-Resum'!$A$1:$P$72</definedName>
    <definedName name="A_impresión_IM" localSheetId="2">'03-CgaCes'!#REF!</definedName>
    <definedName name="A_impresión_IM" localSheetId="3">'04-CgaCesComp'!#REF!</definedName>
    <definedName name="A_impresión_IM" localSheetId="10">'11-ProSig1'!$A$1:$I$71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'01-Resum'!$A$1:$I$55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'05-Traf'!$A$1:$L$32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'11-ProSig1'!$A$1:$G$119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'15-Graf03'!$A$1:$I$52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<sst xmlns="http://schemas.openxmlformats.org/spreadsheetml/2006/main" count="2205" uniqueCount="764">
  <si>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</si>
  <si>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</si>
  <si>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</si>
  <si>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</si>
  <si>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</si>
  <si>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</si>
  <si>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</si>
  <si>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</si>
  <si>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</si>
  <si>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</si>
  <si>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</si>
  <si>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</si>
  <si>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</si>
  <si>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</si>
  <si>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</si>
  <si>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</si>
  <si>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</si>
  <si>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</si>
  <si>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</si>
  <si>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</si>
  <si>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</si>
  <si>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</si>
  <si>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</si>
  <si>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</si>
  <si>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</si>
  <si>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</si>
  <si>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</si>
  <si>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</si>
  <si>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</si>
  <si>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</si>
  <si>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</si>
  <si>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</si>
  <si>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</si>
  <si>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</si>
  <si>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</si>
  <si>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</si>
  <si>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</si>
  <si>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</si>
  <si>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</si>
  <si>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</si>
  <si>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</si>
  <si>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</si>
  <si>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</si>
  <si>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</si>
  <si>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</si>
  <si>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</si>
  <si>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</si>
  <si>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</si>
  <si>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</si>
  <si>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</si>
  <si>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</si>
  <si>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</si>
  <si>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</si>
  <si>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</si>
  <si>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</si>
  <si>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</si>
  <si>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</si>
  <si>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</si>
  <si>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</si>
  <si>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</si>
  <si>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</si>
  <si>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</si>
  <si>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</si>
  <si>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</si>
  <si>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</si>
  <si>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</si>
  <si>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</si>
  <si>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</si>
  <si>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</si>
  <si>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</si>
  <si>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</si>
  <si>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</si>
  <si>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</si>
  <si>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</si>
  <si>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</si>
  <si>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</si>
  <si>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</si>
  <si>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</si>
  <si>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</si>
  <si>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</si>
  <si>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</si>
  <si>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</si>
  <si>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</si>
  <si>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</si>
  <si>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</si>
  <si>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</si>
  <si>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</si>
  <si>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</si>
  <si>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</si>
  <si>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</si>
  <si>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</si>
  <si>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</si>
  <si>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</si>
  <si>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</si>
  <si>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</si>
  <si>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</si>
  <si>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</si>
  <si>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</si>
  <si>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</si>
  <si>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</si>
  <si>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</si>
  <si>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</si>
  <si>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</si>
  <si>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</si>
  <si>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</si>
  <si>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</si>
  <si>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</si>
  <si>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</si>
  <si>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</si>
  <si>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</si>
  <si>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</si>
  <si>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</si>
  <si>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</si>
  <si>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</si>
  <si>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</si>
  <si>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</si>
  <si>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</si>
  <si>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</si>
  <si>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</si>
  <si>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</si>
  <si>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</si>
  <si>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</si>
  <si>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</si>
  <si>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</si>
  <si>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</si>
  <si>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</si>
  <si>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</si>
  <si>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</si>
  <si>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</si>
  <si>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</si>
  <si>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</si>
  <si>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</si>
  <si>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</si>
  <si>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</si>
  <si>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</si>
  <si>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</si>
  <si>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</si>
  <si>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</si>
  <si>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</si>
  <si>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</si>
  <si>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</si>
  <si>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</si>
  <si>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</si>
  <si>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</si>
  <si>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</si>
  <si>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</si>
  <si>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</si>
  <si>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</si>
  <si>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</si>
  <si>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</si>
  <si>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</si>
  <si>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</si>
  <si>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</si>
  <si>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</si>
  <si>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</si>
  <si>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</si>
  <si>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</si>
  <si>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</si>
  <si>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</si>
  <si>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</si>
  <si>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</si>
  <si>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</si>
  <si>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</si>
  <si>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</si>
  <si>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</si>
  <si>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</si>
  <si>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</si>
  <si>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</si>
  <si>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</si>
  <si>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</si>
  <si>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</si>
  <si>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</si>
  <si>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</si>
  <si>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</si>
  <si>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</si>
  <si>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</si>
  <si>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</si>
  <si>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</si>
  <si>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</si>
  <si>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</si>
  <si>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</si>
  <si>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</si>
  <si>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</si>
  <si>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</si>
  <si>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</si>
  <si>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</si>
  <si>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</si>
  <si>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</si>
  <si>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</si>
  <si>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</si>
  <si>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</si>
  <si>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</si>
  <si>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</si>
  <si>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</si>
  <si>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</si>
  <si>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</si>
  <si>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</si>
  <si>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</si>
  <si>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</si>
  <si>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</si>
  <si>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</si>
  <si>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</si>
  <si>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</si>
  <si>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</si>
  <si>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</si>
  <si>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</si>
  <si>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</si>
  <si>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</si>
  <si>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</si>
  <si>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</si>
  <si>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</si>
  <si>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</si>
  <si>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</si>
  <si>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</si>
  <si>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</si>
  <si>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</si>
  <si>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</si>
  <si>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</si>
  <si>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</si>
  <si>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</si>
  <si>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</si>
  <si>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</si>
  <si>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</si>
  <si>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</si>
  <si>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</si>
  <si>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</si>
  <si>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</si>
  <si>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</si>
  <si>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</si>
  <si>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</si>
  <si>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</si>
  <si>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</si>
  <si>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</si>
  <si>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</si>
  <si>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</si>
  <si>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</si>
  <si>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</si>
  <si>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</si>
  <si>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</si>
  <si>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</si>
  <si>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</si>
  <si>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</si>
  <si>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</si>
  <si>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</si>
  <si>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</si>
  <si>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</si>
  <si>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</si>
  <si>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</si>
  <si>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</si>
  <si>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</si>
  <si>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</si>
  <si>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</si>
  <si>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</si>
  <si>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</si>
  <si>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</si>
  <si>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</si>
  <si>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</si>
  <si>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</si>
  <si>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</si>
  <si>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</si>
  <si>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</si>
  <si>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</si>
  <si>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</si>
  <si>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</si>
  <si>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</si>
  <si>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</si>
  <si>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</si>
  <si>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</si>
  <si>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</si>
  <si>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</si>
  <si>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</si>
  <si>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</si>
  <si>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</si>
  <si>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</si>
  <si>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</si>
  <si>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</si>
  <si>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</si>
  <si>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</si>
  <si>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</si>
  <si>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</si>
  <si>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</si>
  <si>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</si>
  <si>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</si>
  <si>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</si>
  <si>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</si>
  <si>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</si>
  <si>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</si>
  <si>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</si>
  <si>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</si>
  <si>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</si>
  <si>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</si>
  <si>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</si>
  <si>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</si>
  <si>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</si>
  <si>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</si>
  <si>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</si>
  <si>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</si>
  <si>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</si>
  <si>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</si>
  <si>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</si>
  <si>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</si>
  <si>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</si>
  <si>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</si>
  <si>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</si>
  <si>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</si>
  <si>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</si>
  <si>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</si>
  <si>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</si>
  <si>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</si>
  <si>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</si>
  <si>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</si>
  <si>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</si>
  <si>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</si>
  <si>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</si>
  <si>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</si>
  <si>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</si>
  <si>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</si>
  <si>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</si>
  <si>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</si>
  <si>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</si>
  <si>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</si>
  <si>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</si>
  <si>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</si>
  <si>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</si>
  <si>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</si>
  <si>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</si>
  <si>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</si>
  <si>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</si>
  <si>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</si>
  <si>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</si>
  <si>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</si>
  <si>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</si>
  <si>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</si>
  <si>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</si>
  <si>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</si>
  <si>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</si>
  <si>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</si>
  <si>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</si>
  <si>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</si>
  <si>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</si>
  <si>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</si>
  <si>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</si>
  <si>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</si>
  <si>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</si>
  <si>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</si>
  <si>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</si>
  <si>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</si>
  <si>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</si>
  <si>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</si>
  <si>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</si>
  <si>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</si>
  <si>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</si>
  <si>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</si>
  <si>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</si>
  <si>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</si>
  <si>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</si>
  <si>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</si>
  <si>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</si>
  <si>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</si>
  <si>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</si>
  <si>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</si>
  <si>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</si>
  <si>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</si>
  <si>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</si>
  <si>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</si>
  <si>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</si>
  <si>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</si>
  <si>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</si>
  <si>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</si>
  <si>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</si>
  <si>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</si>
  <si>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</si>
  <si>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</si>
  <si>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</si>
  <si>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</si>
  <si>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</si>
  <si>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</si>
  <si>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</si>
  <si>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</si>
  <si>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</si>
  <si>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</si>
  <si>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</si>
  <si>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</si>
  <si>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</si>
  <si>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</si>
  <si>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</si>
  <si>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</si>
  <si>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</si>
  <si>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</si>
  <si>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</si>
  <si>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</si>
  <si>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</si>
  <si>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</si>
  <si>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</si>
  <si>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</si>
  <si>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</si>
  <si>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</si>
  <si>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</si>
  <si>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</si>
  <si>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</si>
  <si>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</si>
  <si>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</si>
  <si>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</si>
  <si>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</si>
  <si>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</si>
  <si>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</si>
  <si>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</si>
  <si>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</si>
  <si>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</si>
  <si>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</si>
  <si>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</si>
  <si>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</si>
  <si>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</si>
  <si>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</si>
  <si>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</si>
  <si>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</si>
  <si>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</si>
  <si>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</si>
  <si>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</si>
  <si>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</si>
  <si>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</si>
  <si>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</si>
  <si>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</si>
  <si>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</si>
  <si>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</si>
  <si>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</si>
  <si>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</si>
  <si>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</si>
  <si>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</si>
  <si>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</si>
  <si>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</si>
  <si>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</si>
  <si>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</si>
  <si>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</si>
  <si>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</si>
  <si>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</si>
  <si>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</si>
  <si>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</si>
  <si>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</si>
  <si>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</si>
  <si>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</si>
  <si>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</si>
  <si>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</si>
  <si>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</si>
  <si>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</si>
  <si>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</si>
  <si>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</si>
  <si>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</si>
  <si>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</si>
  <si>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</si>
  <si>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</si>
  <si>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</si>
  <si>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</si>
  <si>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</si>
  <si>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</si>
  <si>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</si>
  <si>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</si>
  <si>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</si>
  <si>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</si>
  <si>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</si>
  <si>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</si>
  <si>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</si>
  <si>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</si>
  <si>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</si>
  <si>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</si>
  <si>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</si>
  <si>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</si>
  <si>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</si>
  <si>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</si>
  <si>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</si>
  <si>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</si>
  <si>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</si>
  <si>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</si>
  <si>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</si>
  <si>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</si>
  <si>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</si>
  <si>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</si>
  <si>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</si>
  <si>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</si>
  <si>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</si>
  <si>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COMBUSTIBLES</t>
  </si>
  <si>
    <t>ASFALTO</t>
  </si>
  <si>
    <t>AS FELICIA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</si>
  <si>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</si>
  <si>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</si>
  <si>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</si>
  <si>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</si>
  <si>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</si>
  <si>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</si>
  <si>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</si>
  <si>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</si>
  <si>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</si>
  <si>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</si>
  <si>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</si>
  <si>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</si>
  <si>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</si>
  <si>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</si>
  <si>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</si>
  <si>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</si>
  <si>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</si>
  <si>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</si>
  <si>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</si>
  <si>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</si>
  <si>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</si>
  <si>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</si>
  <si>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</si>
  <si>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</si>
  <si>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</si>
  <si>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</si>
  <si>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</si>
  <si>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</si>
  <si>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</si>
  <si>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</si>
  <si>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</si>
  <si>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</si>
  <si>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</si>
  <si>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</si>
  <si>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</si>
  <si>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</si>
  <si>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</si>
  <si>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</si>
  <si>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</si>
  <si>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</si>
  <si>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</si>
  <si>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</si>
  <si>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</si>
  <si>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</si>
  <si>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</si>
  <si>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</si>
  <si>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ISLE OF MAN</t>
  </si>
  <si>
    <t>HLC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</si>
  <si>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</si>
  <si>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</si>
  <si>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</si>
  <si>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</si>
  <si>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</si>
  <si>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</si>
  <si>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</si>
  <si>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</si>
  <si>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</si>
  <si>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CMA</t>
  </si>
  <si>
    <t>SEA</t>
  </si>
  <si>
    <t>ONE</t>
  </si>
  <si>
    <t>HAFNIA DAISY</t>
  </si>
  <si>
    <t>PULPA DE PAPEL/CELULOSA</t>
  </si>
  <si>
    <t>PX. GASOLINA PREMIUM</t>
  </si>
  <si>
    <t>PX. GASOLINA REGULAR</t>
  </si>
  <si>
    <t>7 S</t>
  </si>
  <si>
    <t>4 NP</t>
  </si>
  <si>
    <t>BERMUDAS</t>
  </si>
  <si>
    <t>ORINOCO</t>
  </si>
  <si>
    <t>CLORURO DE POTASIO (SS)</t>
  </si>
  <si>
    <t>TRACTOCAMIONES</t>
  </si>
  <si>
    <t>SILICATO DE HIERRO (SS)</t>
  </si>
  <si>
    <t>CMA CGM VENTANIA</t>
  </si>
  <si>
    <t>JMC 3080</t>
  </si>
  <si>
    <t>VANUATU</t>
  </si>
  <si>
    <t>COS</t>
  </si>
  <si>
    <t>SAAM KABAH</t>
  </si>
  <si>
    <t>SAAM ZAPOTECA</t>
  </si>
  <si>
    <t>COMBUSTIBLES TOTALES</t>
  </si>
  <si>
    <t>ESTRUCTURAS DE ACERO</t>
  </si>
  <si>
    <t>ATLANTIK PRIDE</t>
  </si>
  <si>
    <t>MEXICANA</t>
  </si>
  <si>
    <t>PEMEX LOGISTICA</t>
  </si>
  <si>
    <t>REINO UNIDO DE LA GRAN BRETAÑA E IRLANDA DEL NORTE</t>
  </si>
  <si>
    <t>1 S</t>
  </si>
  <si>
    <t>MERSINI</t>
  </si>
  <si>
    <t>MSC DON GIOVANNI</t>
  </si>
  <si>
    <t>MSC HANNAH</t>
  </si>
  <si>
    <t>UBC SANTA MARTA</t>
  </si>
  <si>
    <t>Transbordo</t>
  </si>
  <si>
    <t>TRANSBORDO</t>
  </si>
  <si>
    <t>FOSFATO MONOCÁLCICO G. ALIM.</t>
  </si>
  <si>
    <t>BALASTO</t>
  </si>
  <si>
    <t>NOTA: Indice de ocupación = ((Tiempo de ocupación / tiempo disponible para ser ocupado)*100) %</t>
  </si>
  <si>
    <t>ALTAMIRA EXPRESS</t>
  </si>
  <si>
    <t>AS PETRONIA</t>
  </si>
  <si>
    <t>4 SR</t>
  </si>
  <si>
    <t>BROOKLYN BRIDGE</t>
  </si>
  <si>
    <t>BURGOS</t>
  </si>
  <si>
    <t>CMA CGM ARISTOTE</t>
  </si>
  <si>
    <t>BRASIL</t>
  </si>
  <si>
    <t>CONTSHIP ICE</t>
  </si>
  <si>
    <t>4 NR</t>
  </si>
  <si>
    <t>I&amp;A MARITME AGENCY, S.A. DE C.V.</t>
  </si>
  <si>
    <t>HAMMONIA HUSUM</t>
  </si>
  <si>
    <t>INTERLINK NOBILITY</t>
  </si>
  <si>
    <t>GLOBAL SHIPPING SERVICES, S.A DE C.V.</t>
  </si>
  <si>
    <t>MAIRA</t>
  </si>
  <si>
    <t>MARGARETE SCHULTE</t>
  </si>
  <si>
    <t>MONTE TAMARO</t>
  </si>
  <si>
    <t>MSC EMDEN III</t>
  </si>
  <si>
    <t>PORT VERA CRUZ</t>
  </si>
  <si>
    <t>PRESIDIO</t>
  </si>
  <si>
    <t>PS IMABARI</t>
  </si>
  <si>
    <t>SAINT ALBANS BAY</t>
  </si>
  <si>
    <t>SEAFRONTIER</t>
  </si>
  <si>
    <t>SIEM ARISTOTLE</t>
  </si>
  <si>
    <t>STOLT HALCON</t>
  </si>
  <si>
    <t>TORM ALMENA</t>
  </si>
  <si>
    <t>TOSCANA</t>
  </si>
  <si>
    <t>UBC STAVANGER</t>
  </si>
  <si>
    <t>ULTRA TATIO</t>
  </si>
  <si>
    <t>VIOLET ACE</t>
  </si>
  <si>
    <t>DESCARGADOS</t>
  </si>
  <si>
    <t>CARGADOS</t>
  </si>
  <si>
    <t>ENERO-SEPTIEMBRE</t>
  </si>
  <si>
    <t>GRUAS DE MUELLE PARA CONTENEDORES</t>
  </si>
  <si>
    <t>PAPEL</t>
  </si>
  <si>
    <t>SALVADO DE TRIGO</t>
  </si>
  <si>
    <t>ACETATO DE BUTILO</t>
  </si>
  <si>
    <t>HEXANO</t>
  </si>
  <si>
    <t>TURBOSINA</t>
  </si>
  <si>
    <t>PX. PREMIUM</t>
  </si>
  <si>
    <t>C.GRAL CONT. (inc. Transbordo)</t>
  </si>
  <si>
    <t>ENE-SEP</t>
  </si>
  <si>
    <t>Enero-Septiembre</t>
  </si>
  <si>
    <t>ene-sep 2021</t>
  </si>
  <si>
    <t>Ene-sep 2022</t>
  </si>
  <si>
    <t>AFRODITE</t>
  </si>
  <si>
    <t>AGIA EKATERINI</t>
  </si>
  <si>
    <t>ALAM SURIA</t>
  </si>
  <si>
    <t>ALLIANCE ST. LOUIS</t>
  </si>
  <si>
    <t>APOLLON</t>
  </si>
  <si>
    <t>AS PALINA</t>
  </si>
  <si>
    <t>AS SARA</t>
  </si>
  <si>
    <t>ASIAN SUMMIT</t>
  </si>
  <si>
    <t>ATLANTIC MONTERREY</t>
  </si>
  <si>
    <t>ATLANTIC PROJECT II</t>
  </si>
  <si>
    <t>BBC WASHINGTON</t>
  </si>
  <si>
    <t>BELLIGHT</t>
  </si>
  <si>
    <t>BOMAR PRAIA</t>
  </si>
  <si>
    <t>BW LIONESS</t>
  </si>
  <si>
    <t>CALAKMUL</t>
  </si>
  <si>
    <t>CAPE SOUNIO</t>
  </si>
  <si>
    <t>CARIBE LIZA</t>
  </si>
  <si>
    <t>CELSIUS ROSKILDE</t>
  </si>
  <si>
    <t>CHEM POLARIS</t>
  </si>
  <si>
    <t>CLIPPER TARPON</t>
  </si>
  <si>
    <t>CMA CGM MUSSET</t>
  </si>
  <si>
    <t>COLUMBIA HIGHWAY</t>
  </si>
  <si>
    <t>CORONA J</t>
  </si>
  <si>
    <t>DALARNA</t>
  </si>
  <si>
    <t>DEE4 FIG</t>
  </si>
  <si>
    <t>DELTA PEARL</t>
  </si>
  <si>
    <t>DESERT CALM</t>
  </si>
  <si>
    <t>GRECIA</t>
  </si>
  <si>
    <t>DIMITRA C</t>
  </si>
  <si>
    <t>DK INITIO</t>
  </si>
  <si>
    <t>DORYSIA</t>
  </si>
  <si>
    <t>DRIVE GREEN HIGHWAY</t>
  </si>
  <si>
    <t>FENGNING</t>
  </si>
  <si>
    <t>FRISIAN OCTA</t>
  </si>
  <si>
    <t>PAISES BAJOS</t>
  </si>
  <si>
    <t>GENOVA</t>
  </si>
  <si>
    <t>GINGA PUMA</t>
  </si>
  <si>
    <t>GLOVIS SUPERIOR</t>
  </si>
  <si>
    <t>KOREA</t>
  </si>
  <si>
    <t>GRAND SAPPHIRE</t>
  </si>
  <si>
    <t>GRANDE TORINO</t>
  </si>
  <si>
    <t>HOEGH OSAKA</t>
  </si>
  <si>
    <t>IONIC STORM</t>
  </si>
  <si>
    <t>ITHACA PATIENCE</t>
  </si>
  <si>
    <t>ITHACA STOCKHOLM</t>
  </si>
  <si>
    <t>JACQUELINE C</t>
  </si>
  <si>
    <t>BRITANICA</t>
  </si>
  <si>
    <t>JBU OPAL</t>
  </si>
  <si>
    <t>JOSCO DEZHOU</t>
  </si>
  <si>
    <t>LAKE WANAKA</t>
  </si>
  <si>
    <t>LONDON EXPRESS</t>
  </si>
  <si>
    <t>MAERSK BAHAMAS</t>
  </si>
  <si>
    <t>MAERSK KLEVEN</t>
  </si>
  <si>
    <t>MAERSK NESTON</t>
  </si>
  <si>
    <t>MAERSK NIAGARA</t>
  </si>
  <si>
    <t>MAERSK PUELO</t>
  </si>
  <si>
    <t>MAERSK SERANGOON</t>
  </si>
  <si>
    <t>MAIPO</t>
  </si>
  <si>
    <t>MANTA MELEK</t>
  </si>
  <si>
    <t>MARINA K</t>
  </si>
  <si>
    <t>MINERVA</t>
  </si>
  <si>
    <t>MONTE ROSA</t>
  </si>
  <si>
    <t>MORNING COMPOSER</t>
  </si>
  <si>
    <t>MSC ANCHORAGE</t>
  </si>
  <si>
    <t>MSC AQUARIUS</t>
  </si>
  <si>
    <t>MSC BARCELONA</t>
  </si>
  <si>
    <t>MSC CANBERRA</t>
  </si>
  <si>
    <t>MSC KATYAYNI</t>
  </si>
  <si>
    <t>MSC NEW HAVEN</t>
  </si>
  <si>
    <t>MSC NORA</t>
  </si>
  <si>
    <t>NORD ALLEGRO</t>
  </si>
  <si>
    <t>NORD RIO</t>
  </si>
  <si>
    <t>NORDTAJO</t>
  </si>
  <si>
    <t>NORTHERN MAJESTIC</t>
  </si>
  <si>
    <t>ALEMANIA</t>
  </si>
  <si>
    <t>NYK DAEDALUS</t>
  </si>
  <si>
    <t>ISLAS CAIMAN</t>
  </si>
  <si>
    <t>PACIFIC ENDEAVOR</t>
  </si>
  <si>
    <t>PALENA</t>
  </si>
  <si>
    <t>PIS PARAGON</t>
  </si>
  <si>
    <t>PS STARS</t>
  </si>
  <si>
    <t>QING QUAN SHAN</t>
  </si>
  <si>
    <t>QUARTZ</t>
  </si>
  <si>
    <t>RCC AMERICA</t>
  </si>
  <si>
    <t>RESOLVE</t>
  </si>
  <si>
    <t>RICH BREEZE</t>
  </si>
  <si>
    <t>RIDGEBURY APOLLO</t>
  </si>
  <si>
    <t>RIVER PEARL</t>
  </si>
  <si>
    <t>RUBY-T</t>
  </si>
  <si>
    <t>SAKIZAYA MIRACLE</t>
  </si>
  <si>
    <t>SAN MARTIN</t>
  </si>
  <si>
    <t>SEA COUGAR</t>
  </si>
  <si>
    <t>SEOUL EXPRESS</t>
  </si>
  <si>
    <t>SFL COMPOSER</t>
  </si>
  <si>
    <t>SFL CONDUCTOR</t>
  </si>
  <si>
    <t>SHANGHAI HIGHWAY</t>
  </si>
  <si>
    <t>SIRIUS LEADER</t>
  </si>
  <si>
    <t>STANLEY PARK</t>
  </si>
  <si>
    <t>STI BERYL</t>
  </si>
  <si>
    <t>STI YORKVILLE</t>
  </si>
  <si>
    <t>STOLT ILEX</t>
  </si>
  <si>
    <t>TEMPANOS</t>
  </si>
  <si>
    <t>TJ HARVEST</t>
  </si>
  <si>
    <t>TREASURE</t>
  </si>
  <si>
    <t>TURQUOISE</t>
  </si>
  <si>
    <t/>
  </si>
  <si>
    <t>UBC TAMPICO</t>
  </si>
  <si>
    <t>UNITY MOON</t>
  </si>
  <si>
    <t>VECTIS CASTLE</t>
  </si>
  <si>
    <t>VICTORIA HIGHWAY</t>
  </si>
  <si>
    <t>WESTERN MOSCOW</t>
  </si>
  <si>
    <t>FILIPINAS</t>
  </si>
  <si>
    <t>YANGZE 6</t>
  </si>
  <si>
    <t>ZHEN HUA 16</t>
  </si>
  <si>
    <t>Correspondiente al mes de septiembre-2022</t>
  </si>
  <si>
    <t>Enero - septiembre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</si>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</sst>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7"/>
      <name val="Souvenir Lt BT"/>
      <family val="1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8" fillId="0" borderId="0">
      <protection locked="0"/>
    </xf>
    <xf numFmtId="172" fontId="9" fillId="0" borderId="0">
      <protection locked="0"/>
    </xf>
    <xf numFmtId="4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72" fontId="11" fillId="0" borderId="0">
      <protection locked="0"/>
    </xf>
    <xf numFmtId="172" fontId="11" fillId="0" borderId="0">
      <protection locked="0"/>
    </xf>
    <xf numFmtId="0" fontId="29" fillId="0" borderId="0"/>
    <xf numFmtId="164" fontId="25" fillId="0" borderId="0"/>
    <xf numFmtId="37" fontId="25" fillId="0" borderId="0"/>
    <xf numFmtId="164" fontId="25" fillId="0" borderId="0"/>
    <xf numFmtId="0" fontId="12" fillId="0" borderId="0"/>
    <xf numFmtId="164" fontId="21" fillId="0" borderId="0"/>
    <xf numFmtId="37" fontId="43" fillId="0" borderId="0"/>
    <xf numFmtId="164" fontId="25" fillId="0" borderId="0"/>
    <xf numFmtId="0" fontId="12" fillId="0" borderId="0"/>
    <xf numFmtId="164" fontId="25" fillId="0" borderId="0"/>
    <xf numFmtId="164" fontId="25" fillId="0" borderId="0"/>
    <xf numFmtId="171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0" fillId="0" borderId="0">
      <protection locked="0"/>
    </xf>
    <xf numFmtId="172" fontId="11" fillId="0" borderId="1">
      <protection locked="0"/>
    </xf>
    <xf numFmtId="0" fontId="7" fillId="12" borderId="0" applyNumberFormat="0" applyBorder="0" applyAlignment="0" applyProtection="0"/>
    <xf numFmtId="0" fontId="12" fillId="0" borderId="0"/>
    <xf numFmtId="0" fontId="6" fillId="0" borderId="0"/>
    <xf numFmtId="0" fontId="5" fillId="0" borderId="0"/>
  </cellStyleXfs>
  <cellXfs count="1474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3" fillId="0" borderId="0" xfId="0" applyFont="1" applyFill="1" applyBorder="1"/>
    <xf numFmtId="0" fontId="2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>
      <alignment horizontal="left"/>
    </xf>
    <xf numFmtId="164" fontId="13" fillId="0" borderId="0" xfId="18" applyFont="1" applyFill="1" applyBorder="1"/>
    <xf numFmtId="0" fontId="27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5" fillId="0" borderId="0" xfId="18" applyFill="1" applyBorder="1"/>
    <xf numFmtId="37" fontId="13" fillId="0" borderId="0" xfId="0" applyNumberFormat="1" applyFont="1" applyFill="1" applyBorder="1" applyProtection="1"/>
    <xf numFmtId="37" fontId="20" fillId="0" borderId="0" xfId="0" applyNumberFormat="1" applyFont="1" applyFill="1" applyBorder="1" applyProtection="1"/>
    <xf numFmtId="0" fontId="26" fillId="0" borderId="0" xfId="0" applyFont="1" applyFill="1"/>
    <xf numFmtId="1" fontId="27" fillId="0" borderId="0" xfId="0" applyNumberFormat="1" applyFont="1" applyFill="1" applyBorder="1"/>
    <xf numFmtId="1" fontId="13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3" fillId="0" borderId="0" xfId="0" applyFont="1" applyFill="1" applyBorder="1" applyAlignment="1"/>
    <xf numFmtId="0" fontId="16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3" fontId="32" fillId="0" borderId="0" xfId="11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0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3" fillId="0" borderId="0" xfId="0" applyFont="1" applyFill="1"/>
    <xf numFmtId="164" fontId="25" fillId="0" borderId="0" xfId="10" applyFill="1" applyBorder="1"/>
    <xf numFmtId="164" fontId="25" fillId="0" borderId="0" xfId="10" applyFill="1"/>
    <xf numFmtId="164" fontId="40" fillId="0" borderId="0" xfId="10" applyFont="1" applyFill="1" applyBorder="1" applyAlignment="1">
      <alignment horizontal="centerContinuous"/>
    </xf>
    <xf numFmtId="164" fontId="25" fillId="0" borderId="0" xfId="10" applyFill="1" applyBorder="1" applyAlignment="1">
      <alignment horizontal="centerContinuous"/>
    </xf>
    <xf numFmtId="164" fontId="25" fillId="0" borderId="0" xfId="10" applyFill="1" applyBorder="1" applyProtection="1"/>
    <xf numFmtId="177" fontId="25" fillId="0" borderId="0" xfId="10" applyNumberFormat="1" applyFill="1"/>
    <xf numFmtId="0" fontId="13" fillId="0" borderId="0" xfId="17" applyFont="1" applyFill="1" applyBorder="1"/>
    <xf numFmtId="0" fontId="20" fillId="0" borderId="0" xfId="17" applyFont="1" applyFill="1" applyBorder="1"/>
    <xf numFmtId="0" fontId="12" fillId="0" borderId="0" xfId="17" applyFill="1" applyBorder="1"/>
    <xf numFmtId="0" fontId="12" fillId="0" borderId="0" xfId="17" applyFill="1"/>
    <xf numFmtId="0" fontId="19" fillId="0" borderId="0" xfId="17" applyFont="1" applyFill="1" applyBorder="1" applyAlignment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right"/>
    </xf>
    <xf numFmtId="164" fontId="44" fillId="0" borderId="0" xfId="0" applyNumberFormat="1" applyFont="1" applyFill="1" applyBorder="1" applyAlignment="1" applyProtection="1">
      <alignment horizontal="right"/>
    </xf>
    <xf numFmtId="164" fontId="13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46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48" fillId="0" borderId="0" xfId="0" applyFont="1" applyFill="1" applyBorder="1"/>
    <xf numFmtId="0" fontId="49" fillId="0" borderId="0" xfId="0" applyFont="1" applyFill="1" applyBorder="1" applyProtection="1"/>
    <xf numFmtId="0" fontId="50" fillId="0" borderId="0" xfId="0" applyFont="1" applyFill="1" applyBorder="1" applyProtection="1"/>
    <xf numFmtId="37" fontId="43" fillId="0" borderId="0" xfId="15"/>
    <xf numFmtId="37" fontId="42" fillId="0" borderId="0" xfId="15" applyFont="1" applyAlignment="1">
      <alignment horizontal="centerContinuous"/>
    </xf>
    <xf numFmtId="37" fontId="51" fillId="0" borderId="0" xfId="15" applyFont="1" applyAlignment="1">
      <alignment horizontal="centerContinuous"/>
    </xf>
    <xf numFmtId="170" fontId="12" fillId="0" borderId="0" xfId="15" applyNumberFormat="1" applyFont="1" applyAlignment="1">
      <alignment horizontal="right" vertical="center"/>
    </xf>
    <xf numFmtId="170" fontId="43" fillId="0" borderId="0" xfId="15" applyNumberFormat="1" applyAlignment="1">
      <alignment horizontal="center" vertical="center"/>
    </xf>
    <xf numFmtId="37" fontId="24" fillId="0" borderId="0" xfId="6" applyNumberFormat="1" applyAlignment="1" applyProtection="1"/>
    <xf numFmtId="37" fontId="33" fillId="0" borderId="0" xfId="15" applyFont="1" applyAlignment="1">
      <alignment horizontal="centerContinuous"/>
    </xf>
    <xf numFmtId="3" fontId="38" fillId="0" borderId="0" xfId="0" applyNumberFormat="1" applyFont="1" applyFill="1" applyBorder="1"/>
    <xf numFmtId="168" fontId="18" fillId="0" borderId="0" xfId="10" applyNumberFormat="1" applyFont="1" applyFill="1" applyBorder="1"/>
    <xf numFmtId="164" fontId="41" fillId="0" borderId="0" xfId="10" applyFont="1" applyFill="1" applyBorder="1"/>
    <xf numFmtId="164" fontId="25" fillId="0" borderId="0" xfId="10" applyFill="1" applyBorder="1" applyAlignment="1">
      <alignment horizontal="center"/>
    </xf>
    <xf numFmtId="177" fontId="25" fillId="0" borderId="0" xfId="10" applyNumberFormat="1" applyFill="1" applyBorder="1" applyAlignment="1">
      <alignment horizontal="center"/>
    </xf>
    <xf numFmtId="168" fontId="17" fillId="0" borderId="0" xfId="10" applyNumberFormat="1" applyFont="1" applyFill="1" applyBorder="1"/>
    <xf numFmtId="168" fontId="53" fillId="0" borderId="0" xfId="10" applyNumberFormat="1" applyFont="1" applyFill="1" applyBorder="1" applyAlignment="1">
      <alignment horizontal="right"/>
    </xf>
    <xf numFmtId="168" fontId="53" fillId="0" borderId="0" xfId="10" applyNumberFormat="1" applyFont="1" applyFill="1" applyAlignment="1">
      <alignment horizontal="right"/>
    </xf>
    <xf numFmtId="168" fontId="25" fillId="0" borderId="0" xfId="10" applyNumberFormat="1" applyFill="1" applyBorder="1" applyAlignment="1">
      <alignment horizontal="center"/>
    </xf>
    <xf numFmtId="164" fontId="45" fillId="0" borderId="0" xfId="10" applyFont="1" applyFill="1" applyBorder="1"/>
    <xf numFmtId="164" fontId="43" fillId="0" borderId="0" xfId="10" applyFont="1" applyFill="1" applyBorder="1"/>
    <xf numFmtId="168" fontId="54" fillId="0" borderId="0" xfId="10" applyNumberFormat="1" applyFont="1" applyFill="1" applyBorder="1" applyAlignment="1">
      <alignment horizontal="right"/>
    </xf>
    <xf numFmtId="168" fontId="54" fillId="0" borderId="0" xfId="10" applyNumberFormat="1" applyFont="1" applyFill="1" applyAlignment="1">
      <alignment horizontal="right"/>
    </xf>
    <xf numFmtId="168" fontId="25" fillId="0" borderId="0" xfId="10" applyNumberFormat="1" applyFill="1"/>
    <xf numFmtId="168" fontId="55" fillId="0" borderId="0" xfId="10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/>
    </xf>
    <xf numFmtId="37" fontId="57" fillId="0" borderId="0" xfId="11" applyFont="1" applyFill="1" applyBorder="1" applyAlignment="1" applyProtection="1">
      <alignment horizontal="left" vertical="center"/>
    </xf>
    <xf numFmtId="3" fontId="32" fillId="0" borderId="0" xfId="11" applyNumberFormat="1" applyFont="1" applyFill="1" applyBorder="1" applyAlignment="1" applyProtection="1">
      <alignment horizontal="right" vertical="center"/>
      <protection locked="0"/>
    </xf>
    <xf numFmtId="177" fontId="56" fillId="0" borderId="0" xfId="11" applyNumberFormat="1" applyFont="1" applyFill="1" applyBorder="1" applyAlignment="1" applyProtection="1">
      <alignment horizontal="right" vertical="center"/>
    </xf>
    <xf numFmtId="177" fontId="56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8" fillId="0" borderId="0" xfId="0" applyFont="1" applyFill="1"/>
    <xf numFmtId="0" fontId="62" fillId="0" borderId="0" xfId="0" applyFont="1" applyFill="1" applyBorder="1"/>
    <xf numFmtId="0" fontId="68" fillId="0" borderId="0" xfId="0" applyFont="1" applyFill="1" applyAlignment="1">
      <alignment vertical="center"/>
    </xf>
    <xf numFmtId="0" fontId="64" fillId="0" borderId="0" xfId="0" applyFont="1" applyFill="1" applyBorder="1"/>
    <xf numFmtId="0" fontId="72" fillId="0" borderId="0" xfId="0" applyFont="1" applyFill="1" applyBorder="1"/>
    <xf numFmtId="0" fontId="54" fillId="0" borderId="0" xfId="0" applyFont="1" applyFill="1"/>
    <xf numFmtId="0" fontId="54" fillId="0" borderId="0" xfId="0" applyFont="1" applyFill="1" applyBorder="1"/>
    <xf numFmtId="0" fontId="62" fillId="0" borderId="4" xfId="0" applyFont="1" applyFill="1" applyBorder="1"/>
    <xf numFmtId="0" fontId="68" fillId="0" borderId="0" xfId="0" applyFont="1"/>
    <xf numFmtId="0" fontId="62" fillId="0" borderId="0" xfId="0" applyFont="1" applyFill="1" applyBorder="1" applyAlignment="1">
      <alignment horizontal="center"/>
    </xf>
    <xf numFmtId="3" fontId="68" fillId="0" borderId="0" xfId="0" applyNumberFormat="1" applyFont="1"/>
    <xf numFmtId="0" fontId="76" fillId="0" borderId="0" xfId="0" applyFont="1" applyFill="1" applyBorder="1"/>
    <xf numFmtId="0" fontId="77" fillId="0" borderId="0" xfId="0" applyFont="1" applyFill="1"/>
    <xf numFmtId="0" fontId="77" fillId="0" borderId="0" xfId="0" applyFont="1"/>
    <xf numFmtId="0" fontId="77" fillId="0" borderId="0" xfId="0" applyFont="1" applyFill="1" applyBorder="1"/>
    <xf numFmtId="0" fontId="76" fillId="0" borderId="4" xfId="0" applyFont="1" applyFill="1" applyBorder="1"/>
    <xf numFmtId="0" fontId="76" fillId="0" borderId="0" xfId="0" applyFont="1" applyFill="1" applyBorder="1" applyAlignment="1">
      <alignment horizontal="center"/>
    </xf>
    <xf numFmtId="0" fontId="78" fillId="0" borderId="0" xfId="0" applyFont="1" applyFill="1" applyBorder="1" applyAlignment="1" applyProtection="1">
      <alignment horizontal="center"/>
    </xf>
    <xf numFmtId="0" fontId="76" fillId="0" borderId="10" xfId="0" applyFont="1" applyFill="1" applyBorder="1"/>
    <xf numFmtId="0" fontId="77" fillId="0" borderId="10" xfId="0" applyFont="1" applyFill="1" applyBorder="1"/>
    <xf numFmtId="3" fontId="77" fillId="0" borderId="0" xfId="0" applyNumberFormat="1" applyFont="1"/>
    <xf numFmtId="0" fontId="54" fillId="0" borderId="0" xfId="0" applyFont="1"/>
    <xf numFmtId="164" fontId="64" fillId="0" borderId="6" xfId="18" applyFont="1" applyFill="1" applyBorder="1"/>
    <xf numFmtId="164" fontId="64" fillId="0" borderId="0" xfId="18" applyFont="1" applyFill="1" applyBorder="1"/>
    <xf numFmtId="164" fontId="64" fillId="0" borderId="11" xfId="18" applyFont="1" applyFill="1" applyBorder="1"/>
    <xf numFmtId="164" fontId="64" fillId="0" borderId="10" xfId="18" applyFont="1" applyFill="1" applyBorder="1"/>
    <xf numFmtId="0" fontId="64" fillId="0" borderId="13" xfId="0" applyFont="1" applyFill="1" applyBorder="1"/>
    <xf numFmtId="0" fontId="65" fillId="0" borderId="0" xfId="0" applyFont="1" applyFill="1"/>
    <xf numFmtId="41" fontId="61" fillId="0" borderId="4" xfId="0" applyNumberFormat="1" applyFont="1" applyFill="1" applyBorder="1" applyAlignment="1" applyProtection="1">
      <alignment vertical="center"/>
    </xf>
    <xf numFmtId="164" fontId="64" fillId="0" borderId="0" xfId="18" applyFont="1" applyFill="1" applyBorder="1" applyAlignment="1">
      <alignment horizontal="right" vertical="center"/>
    </xf>
    <xf numFmtId="41" fontId="64" fillId="0" borderId="4" xfId="0" applyNumberFormat="1" applyFont="1" applyFill="1" applyBorder="1" applyAlignment="1">
      <alignment vertical="center"/>
    </xf>
    <xf numFmtId="41" fontId="65" fillId="0" borderId="0" xfId="0" applyNumberFormat="1" applyFont="1" applyFill="1"/>
    <xf numFmtId="0" fontId="64" fillId="0" borderId="0" xfId="0" applyFont="1" applyFill="1" applyBorder="1" applyAlignment="1">
      <alignment vertical="center"/>
    </xf>
    <xf numFmtId="166" fontId="80" fillId="0" borderId="0" xfId="0" applyNumberFormat="1" applyFont="1" applyFill="1" applyBorder="1" applyProtection="1"/>
    <xf numFmtId="164" fontId="64" fillId="0" borderId="4" xfId="12" applyFont="1" applyFill="1" applyBorder="1"/>
    <xf numFmtId="0" fontId="62" fillId="0" borderId="0" xfId="0" applyFont="1" applyFill="1" applyBorder="1" applyAlignment="1">
      <alignment vertical="center"/>
    </xf>
    <xf numFmtId="0" fontId="62" fillId="0" borderId="16" xfId="0" applyFont="1" applyFill="1" applyBorder="1"/>
    <xf numFmtId="0" fontId="68" fillId="0" borderId="0" xfId="0" applyFont="1" applyBorder="1"/>
    <xf numFmtId="165" fontId="72" fillId="0" borderId="0" xfId="0" applyNumberFormat="1" applyFont="1" applyFill="1" applyBorder="1" applyProtection="1"/>
    <xf numFmtId="0" fontId="72" fillId="0" borderId="0" xfId="0" applyFont="1" applyFill="1" applyBorder="1" applyAlignment="1" applyProtection="1"/>
    <xf numFmtId="0" fontId="76" fillId="0" borderId="16" xfId="0" applyFont="1" applyFill="1" applyBorder="1"/>
    <xf numFmtId="3" fontId="83" fillId="0" borderId="15" xfId="0" applyNumberFormat="1" applyFont="1" applyFill="1" applyBorder="1" applyAlignment="1" applyProtection="1">
      <alignment horizontal="center"/>
      <protection locked="0"/>
    </xf>
    <xf numFmtId="0" fontId="76" fillId="0" borderId="16" xfId="0" applyFont="1" applyFill="1" applyBorder="1" applyAlignment="1" applyProtection="1">
      <alignment horizontal="left"/>
    </xf>
    <xf numFmtId="3" fontId="84" fillId="0" borderId="4" xfId="0" applyNumberFormat="1" applyFont="1" applyFill="1" applyBorder="1" applyAlignment="1" applyProtection="1">
      <alignment horizontal="right"/>
      <protection locked="0"/>
    </xf>
    <xf numFmtId="3" fontId="84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85" fillId="0" borderId="4" xfId="0" applyNumberFormat="1" applyFont="1" applyFill="1" applyBorder="1" applyAlignment="1" applyProtection="1">
      <alignment horizontal="right"/>
    </xf>
    <xf numFmtId="177" fontId="85" fillId="0" borderId="0" xfId="0" applyNumberFormat="1" applyFont="1" applyFill="1" applyBorder="1" applyAlignment="1" applyProtection="1">
      <alignment horizontal="left"/>
    </xf>
    <xf numFmtId="0" fontId="76" fillId="0" borderId="16" xfId="0" applyFont="1" applyFill="1" applyBorder="1" applyAlignment="1">
      <alignment horizontal="left"/>
    </xf>
    <xf numFmtId="3" fontId="84" fillId="0" borderId="4" xfId="0" applyNumberFormat="1" applyFont="1" applyFill="1" applyBorder="1" applyAlignment="1">
      <alignment horizontal="right"/>
    </xf>
    <xf numFmtId="3" fontId="85" fillId="0" borderId="4" xfId="0" applyNumberFormat="1" applyFont="1" applyFill="1" applyBorder="1" applyAlignment="1">
      <alignment horizontal="right"/>
    </xf>
    <xf numFmtId="0" fontId="85" fillId="0" borderId="4" xfId="0" applyFont="1" applyFill="1" applyBorder="1" applyAlignment="1" applyProtection="1">
      <alignment horizontal="right"/>
    </xf>
    <xf numFmtId="37" fontId="85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</xf>
    <xf numFmtId="0" fontId="86" fillId="0" borderId="15" xfId="0" applyFont="1" applyFill="1" applyBorder="1" applyAlignment="1">
      <alignment horizontal="left"/>
    </xf>
    <xf numFmtId="3" fontId="87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>
      <alignment horizontal="right"/>
    </xf>
    <xf numFmtId="0" fontId="77" fillId="0" borderId="0" xfId="0" applyFont="1" applyBorder="1"/>
    <xf numFmtId="177" fontId="85" fillId="0" borderId="10" xfId="0" applyNumberFormat="1" applyFont="1" applyFill="1" applyBorder="1" applyAlignment="1" applyProtection="1">
      <alignment horizontal="left"/>
    </xf>
    <xf numFmtId="0" fontId="76" fillId="0" borderId="6" xfId="0" applyFont="1" applyFill="1" applyBorder="1"/>
    <xf numFmtId="0" fontId="78" fillId="0" borderId="6" xfId="0" applyFont="1" applyFill="1" applyBorder="1" applyAlignment="1" applyProtection="1">
      <alignment horizontal="center"/>
    </xf>
    <xf numFmtId="0" fontId="76" fillId="0" borderId="29" xfId="0" applyFont="1" applyFill="1" applyBorder="1" applyAlignment="1">
      <alignment horizontal="center"/>
    </xf>
    <xf numFmtId="3" fontId="76" fillId="0" borderId="5" xfId="0" applyNumberFormat="1" applyFont="1" applyFill="1" applyBorder="1" applyAlignment="1">
      <alignment horizontal="right"/>
    </xf>
    <xf numFmtId="3" fontId="85" fillId="0" borderId="5" xfId="0" applyNumberFormat="1" applyFont="1" applyFill="1" applyBorder="1" applyAlignment="1">
      <alignment horizontal="right"/>
    </xf>
    <xf numFmtId="0" fontId="85" fillId="0" borderId="5" xfId="0" applyFont="1" applyFill="1" applyBorder="1" applyAlignment="1" applyProtection="1">
      <alignment horizontal="right"/>
    </xf>
    <xf numFmtId="177" fontId="85" fillId="0" borderId="6" xfId="0" applyNumberFormat="1" applyFont="1" applyFill="1" applyBorder="1" applyAlignment="1" applyProtection="1">
      <alignment horizontal="left"/>
    </xf>
    <xf numFmtId="0" fontId="86" fillId="0" borderId="16" xfId="0" applyFont="1" applyFill="1" applyBorder="1" applyAlignment="1">
      <alignment horizontal="center"/>
    </xf>
    <xf numFmtId="3" fontId="86" fillId="0" borderId="4" xfId="0" applyNumberFormat="1" applyFont="1" applyFill="1" applyBorder="1" applyAlignment="1" applyProtection="1">
      <alignment horizontal="right"/>
    </xf>
    <xf numFmtId="3" fontId="86" fillId="0" borderId="4" xfId="0" applyNumberFormat="1" applyFont="1" applyFill="1" applyBorder="1" applyAlignment="1">
      <alignment horizontal="right"/>
    </xf>
    <xf numFmtId="3" fontId="88" fillId="0" borderId="4" xfId="0" applyNumberFormat="1" applyFont="1" applyFill="1" applyBorder="1" applyAlignment="1" applyProtection="1">
      <alignment horizontal="right"/>
    </xf>
    <xf numFmtId="37" fontId="78" fillId="0" borderId="10" xfId="0" applyNumberFormat="1" applyFont="1" applyFill="1" applyBorder="1" applyAlignment="1" applyProtection="1">
      <alignment horizontal="center"/>
    </xf>
    <xf numFmtId="0" fontId="76" fillId="0" borderId="30" xfId="0" applyFont="1" applyFill="1" applyBorder="1"/>
    <xf numFmtId="0" fontId="76" fillId="0" borderId="13" xfId="0" applyFont="1" applyFill="1" applyBorder="1"/>
    <xf numFmtId="0" fontId="76" fillId="0" borderId="13" xfId="0" applyFont="1" applyFill="1" applyBorder="1" applyAlignment="1">
      <alignment horizontal="center"/>
    </xf>
    <xf numFmtId="0" fontId="76" fillId="0" borderId="13" xfId="0" applyFont="1" applyFill="1" applyBorder="1" applyAlignment="1">
      <alignment horizontal="right"/>
    </xf>
    <xf numFmtId="0" fontId="77" fillId="0" borderId="10" xfId="0" applyFont="1" applyBorder="1"/>
    <xf numFmtId="0" fontId="76" fillId="0" borderId="10" xfId="0" applyFont="1" applyFill="1" applyBorder="1" applyAlignment="1">
      <alignment horizontal="left"/>
    </xf>
    <xf numFmtId="3" fontId="83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  <protection locked="0"/>
    </xf>
    <xf numFmtId="0" fontId="88" fillId="0" borderId="4" xfId="0" applyFont="1" applyFill="1" applyBorder="1" applyAlignment="1" applyProtection="1">
      <alignment horizontal="right"/>
    </xf>
    <xf numFmtId="178" fontId="88" fillId="0" borderId="0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Protection="1"/>
    <xf numFmtId="3" fontId="89" fillId="0" borderId="4" xfId="0" applyNumberFormat="1" applyFont="1" applyFill="1" applyBorder="1" applyAlignment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78" fillId="0" borderId="5" xfId="0" applyNumberFormat="1" applyFont="1" applyFill="1" applyBorder="1" applyAlignment="1">
      <alignment horizontal="right"/>
    </xf>
    <xf numFmtId="3" fontId="88" fillId="0" borderId="17" xfId="0" applyNumberFormat="1" applyFont="1" applyFill="1" applyBorder="1" applyAlignment="1" applyProtection="1">
      <alignment horizontal="right"/>
    </xf>
    <xf numFmtId="0" fontId="88" fillId="0" borderId="5" xfId="0" applyFont="1" applyFill="1" applyBorder="1" applyAlignment="1" applyProtection="1">
      <alignment horizontal="right"/>
    </xf>
    <xf numFmtId="178" fontId="88" fillId="0" borderId="6" xfId="0" applyNumberFormat="1" applyFont="1" applyFill="1" applyBorder="1" applyAlignment="1" applyProtection="1">
      <alignment horizontal="right"/>
    </xf>
    <xf numFmtId="0" fontId="78" fillId="0" borderId="10" xfId="0" applyFont="1" applyFill="1" applyBorder="1" applyAlignment="1" applyProtection="1">
      <alignment horizontal="center"/>
    </xf>
    <xf numFmtId="168" fontId="76" fillId="0" borderId="13" xfId="0" applyNumberFormat="1" applyFont="1" applyFill="1" applyBorder="1"/>
    <xf numFmtId="177" fontId="77" fillId="0" borderId="10" xfId="0" applyNumberFormat="1" applyFont="1" applyFill="1" applyBorder="1" applyProtection="1"/>
    <xf numFmtId="165" fontId="90" fillId="0" borderId="0" xfId="0" applyNumberFormat="1" applyFont="1" applyFill="1" applyBorder="1" applyProtection="1"/>
    <xf numFmtId="0" fontId="90" fillId="0" borderId="0" xfId="0" applyFont="1" applyFill="1" applyBorder="1"/>
    <xf numFmtId="0" fontId="90" fillId="0" borderId="0" xfId="0" applyFont="1" applyFill="1" applyBorder="1" applyAlignment="1" applyProtection="1"/>
    <xf numFmtId="0" fontId="91" fillId="0" borderId="0" xfId="0" applyFont="1" applyFill="1"/>
    <xf numFmtId="0" fontId="82" fillId="0" borderId="0" xfId="0" applyFont="1" applyFill="1"/>
    <xf numFmtId="0" fontId="59" fillId="0" borderId="0" xfId="17" applyFont="1" applyFill="1"/>
    <xf numFmtId="0" fontId="58" fillId="0" borderId="0" xfId="17" applyFont="1" applyFill="1" applyBorder="1"/>
    <xf numFmtId="174" fontId="59" fillId="0" borderId="0" xfId="17" applyNumberFormat="1" applyFont="1" applyFill="1"/>
    <xf numFmtId="164" fontId="73" fillId="0" borderId="0" xfId="0" applyNumberFormat="1" applyFont="1" applyFill="1" applyBorder="1" applyAlignment="1" applyProtection="1"/>
    <xf numFmtId="182" fontId="73" fillId="0" borderId="10" xfId="0" applyNumberFormat="1" applyFont="1" applyFill="1" applyBorder="1" applyProtection="1"/>
    <xf numFmtId="164" fontId="62" fillId="0" borderId="0" xfId="0" applyNumberFormat="1" applyFont="1" applyFill="1" applyBorder="1" applyProtection="1"/>
    <xf numFmtId="182" fontId="62" fillId="0" borderId="0" xfId="0" applyNumberFormat="1" applyFont="1" applyFill="1" applyBorder="1" applyAlignment="1" applyProtection="1"/>
    <xf numFmtId="37" fontId="62" fillId="0" borderId="54" xfId="0" applyNumberFormat="1" applyFont="1" applyFill="1" applyBorder="1" applyAlignment="1" applyProtection="1">
      <alignment horizontal="right"/>
    </xf>
    <xf numFmtId="168" fontId="62" fillId="0" borderId="55" xfId="0" applyNumberFormat="1" applyFont="1" applyFill="1" applyBorder="1" applyAlignment="1" applyProtection="1">
      <alignment horizontal="right"/>
    </xf>
    <xf numFmtId="184" fontId="62" fillId="0" borderId="54" xfId="0" applyNumberFormat="1" applyFont="1" applyFill="1" applyBorder="1" applyAlignment="1" applyProtection="1">
      <alignment horizontal="right"/>
    </xf>
    <xf numFmtId="37" fontId="63" fillId="0" borderId="0" xfId="0" applyNumberFormat="1" applyFont="1" applyFill="1" applyBorder="1" applyAlignment="1" applyProtection="1">
      <alignment horizontal="right"/>
    </xf>
    <xf numFmtId="39" fontId="63" fillId="0" borderId="4" xfId="0" applyNumberFormat="1" applyFont="1" applyFill="1" applyBorder="1" applyAlignment="1" applyProtection="1">
      <alignment horizontal="right"/>
    </xf>
    <xf numFmtId="3" fontId="63" fillId="0" borderId="4" xfId="0" applyNumberFormat="1" applyFont="1" applyFill="1" applyBorder="1" applyAlignment="1" applyProtection="1">
      <alignment horizontal="right"/>
    </xf>
    <xf numFmtId="168" fontId="63" fillId="0" borderId="4" xfId="0" applyNumberFormat="1" applyFont="1" applyFill="1" applyBorder="1" applyAlignment="1" applyProtection="1">
      <alignment horizontal="right"/>
    </xf>
    <xf numFmtId="182" fontId="62" fillId="0" borderId="0" xfId="0" applyNumberFormat="1" applyFont="1" applyFill="1" applyBorder="1" applyProtection="1"/>
    <xf numFmtId="164" fontId="62" fillId="0" borderId="10" xfId="0" applyNumberFormat="1" applyFont="1" applyFill="1" applyBorder="1" applyProtection="1"/>
    <xf numFmtId="182" fontId="62" fillId="0" borderId="10" xfId="0" applyNumberFormat="1" applyFont="1" applyFill="1" applyBorder="1" applyAlignment="1" applyProtection="1">
      <alignment vertical="center" wrapText="1"/>
    </xf>
    <xf numFmtId="164" fontId="62" fillId="0" borderId="11" xfId="0" applyNumberFormat="1" applyFont="1" applyFill="1" applyBorder="1" applyProtection="1"/>
    <xf numFmtId="182" fontId="54" fillId="0" borderId="11" xfId="0" applyNumberFormat="1" applyFont="1" applyFill="1" applyBorder="1" applyAlignment="1" applyProtection="1">
      <alignment horizontal="left" vertical="center" wrapText="1"/>
    </xf>
    <xf numFmtId="164" fontId="62" fillId="0" borderId="56" xfId="0" applyNumberFormat="1" applyFont="1" applyFill="1" applyBorder="1" applyAlignment="1" applyProtection="1">
      <alignment horizontal="center"/>
    </xf>
    <xf numFmtId="164" fontId="62" fillId="0" borderId="57" xfId="0" applyNumberFormat="1" applyFont="1" applyFill="1" applyBorder="1" applyProtection="1"/>
    <xf numFmtId="164" fontId="62" fillId="0" borderId="56" xfId="0" applyNumberFormat="1" applyFont="1" applyFill="1" applyBorder="1" applyProtection="1"/>
    <xf numFmtId="164" fontId="62" fillId="0" borderId="13" xfId="0" applyNumberFormat="1" applyFont="1" applyFill="1" applyBorder="1" applyProtection="1"/>
    <xf numFmtId="164" fontId="62" fillId="0" borderId="0" xfId="0" applyNumberFormat="1" applyFont="1" applyFill="1" applyBorder="1" applyAlignment="1" applyProtection="1">
      <alignment horizontal="center"/>
    </xf>
    <xf numFmtId="182" fontId="62" fillId="0" borderId="0" xfId="0" applyNumberFormat="1" applyFont="1" applyFill="1" applyProtection="1"/>
    <xf numFmtId="0" fontId="64" fillId="0" borderId="3" xfId="0" applyFont="1" applyFill="1" applyBorder="1"/>
    <xf numFmtId="0" fontId="65" fillId="0" borderId="3" xfId="0" applyFont="1" applyFill="1" applyBorder="1"/>
    <xf numFmtId="0" fontId="81" fillId="0" borderId="0" xfId="0" applyFont="1" applyFill="1" applyBorder="1"/>
    <xf numFmtId="0" fontId="80" fillId="0" borderId="0" xfId="0" applyFont="1" applyFill="1"/>
    <xf numFmtId="0" fontId="65" fillId="0" borderId="0" xfId="0" applyFont="1" applyFill="1" applyBorder="1"/>
    <xf numFmtId="0" fontId="80" fillId="0" borderId="0" xfId="0" applyFont="1" applyFill="1" applyBorder="1" applyProtection="1"/>
    <xf numFmtId="37" fontId="59" fillId="0" borderId="0" xfId="15" applyFont="1" applyAlignment="1">
      <alignment horizontal="centerContinuous"/>
    </xf>
    <xf numFmtId="37" fontId="79" fillId="0" borderId="0" xfId="15" applyFont="1"/>
    <xf numFmtId="37" fontId="79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2" fillId="0" borderId="0" xfId="0" applyNumberFormat="1" applyFont="1" applyFill="1"/>
    <xf numFmtId="0" fontId="96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164" fontId="100" fillId="0" borderId="0" xfId="19" applyFont="1" applyBorder="1" applyAlignment="1">
      <alignment horizontal="centerContinuous" vertical="center"/>
    </xf>
    <xf numFmtId="0" fontId="99" fillId="0" borderId="0" xfId="0" applyFont="1" applyFill="1" applyBorder="1" applyAlignment="1"/>
    <xf numFmtId="0" fontId="98" fillId="0" borderId="0" xfId="0" applyFont="1" applyFill="1" applyBorder="1" applyAlignment="1" applyProtection="1">
      <alignment vertical="center"/>
    </xf>
    <xf numFmtId="0" fontId="99" fillId="0" borderId="0" xfId="0" applyFont="1" applyFill="1" applyBorder="1"/>
    <xf numFmtId="0" fontId="102" fillId="0" borderId="0" xfId="0" applyFont="1" applyFill="1" applyBorder="1" applyAlignment="1" applyProtection="1">
      <alignment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97" fillId="0" borderId="0" xfId="0" applyNumberFormat="1" applyFont="1" applyFill="1" applyBorder="1" applyAlignment="1" applyProtection="1">
      <alignment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95" fillId="0" borderId="0" xfId="0" applyNumberFormat="1" applyFont="1" applyFill="1" applyBorder="1" applyAlignment="1">
      <alignment vertical="center"/>
    </xf>
    <xf numFmtId="3" fontId="93" fillId="0" borderId="0" xfId="0" applyNumberFormat="1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vertical="center"/>
    </xf>
    <xf numFmtId="0" fontId="105" fillId="0" borderId="0" xfId="0" applyFont="1" applyFill="1" applyBorder="1" applyAlignment="1">
      <alignment vertical="center"/>
    </xf>
    <xf numFmtId="0" fontId="105" fillId="0" borderId="0" xfId="0" applyFont="1" applyFill="1" applyBorder="1" applyAlignment="1" applyProtection="1">
      <alignment horizontal="centerContinuous" vertical="center"/>
    </xf>
    <xf numFmtId="0" fontId="105" fillId="0" borderId="0" xfId="0" applyFont="1" applyFill="1" applyBorder="1" applyAlignment="1">
      <alignment horizontal="centerContinuous" vertical="center"/>
    </xf>
    <xf numFmtId="37" fontId="106" fillId="0" borderId="0" xfId="0" applyNumberFormat="1" applyFont="1" applyFill="1" applyBorder="1" applyAlignment="1" applyProtection="1">
      <alignment horizontal="right" vertical="center"/>
    </xf>
    <xf numFmtId="3" fontId="97" fillId="0" borderId="0" xfId="0" applyNumberFormat="1" applyFont="1" applyFill="1" applyBorder="1" applyAlignment="1">
      <alignment horizontal="left" vertical="center"/>
    </xf>
    <xf numFmtId="3" fontId="99" fillId="0" borderId="0" xfId="0" applyNumberFormat="1" applyFont="1" applyFill="1" applyBorder="1"/>
    <xf numFmtId="0" fontId="99" fillId="0" borderId="0" xfId="0" applyFont="1" applyBorder="1" applyAlignment="1">
      <alignment vertical="center"/>
    </xf>
    <xf numFmtId="0" fontId="105" fillId="0" borderId="0" xfId="0" quotePrefix="1" applyFont="1" applyFill="1" applyBorder="1" applyAlignment="1">
      <alignment horizontal="left" vertical="center"/>
    </xf>
    <xf numFmtId="0" fontId="99" fillId="0" borderId="0" xfId="0" applyFont="1" applyBorder="1" applyAlignment="1">
      <alignment horizontal="centerContinuous" vertical="center"/>
    </xf>
    <xf numFmtId="37" fontId="107" fillId="0" borderId="0" xfId="0" applyNumberFormat="1" applyFont="1" applyBorder="1" applyAlignment="1" applyProtection="1">
      <alignment horizontal="right" vertical="center"/>
    </xf>
    <xf numFmtId="0" fontId="98" fillId="0" borderId="0" xfId="0" applyFont="1" applyFill="1" applyBorder="1" applyAlignment="1" applyProtection="1">
      <alignment horizontal="centerContinuous" vertical="center"/>
    </xf>
    <xf numFmtId="167" fontId="95" fillId="0" borderId="0" xfId="0" applyNumberFormat="1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 applyProtection="1">
      <alignment horizontal="center" vertical="center"/>
    </xf>
    <xf numFmtId="0" fontId="106" fillId="0" borderId="0" xfId="0" applyFont="1" applyFill="1" applyBorder="1" applyAlignment="1">
      <alignment horizontal="right" vertical="center"/>
    </xf>
    <xf numFmtId="37" fontId="95" fillId="0" borderId="0" xfId="0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vertical="center"/>
    </xf>
    <xf numFmtId="166" fontId="109" fillId="0" borderId="0" xfId="0" applyNumberFormat="1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horizontal="right" vertical="center"/>
    </xf>
    <xf numFmtId="3" fontId="106" fillId="0" borderId="0" xfId="0" applyNumberFormat="1" applyFont="1" applyFill="1" applyBorder="1" applyAlignment="1" applyProtection="1">
      <alignment vertical="center"/>
    </xf>
    <xf numFmtId="166" fontId="106" fillId="0" borderId="0" xfId="0" applyNumberFormat="1" applyFont="1" applyFill="1" applyBorder="1" applyAlignment="1" applyProtection="1">
      <alignment horizontal="right" vertical="center"/>
    </xf>
    <xf numFmtId="0" fontId="98" fillId="0" borderId="0" xfId="0" applyFont="1" applyFill="1" applyBorder="1" applyAlignment="1"/>
    <xf numFmtId="0" fontId="104" fillId="0" borderId="0" xfId="0" applyFont="1" applyFill="1" applyBorder="1" applyAlignment="1" applyProtection="1"/>
    <xf numFmtId="0" fontId="105" fillId="0" borderId="0" xfId="0" applyFont="1" applyFill="1" applyBorder="1" applyAlignment="1"/>
    <xf numFmtId="0" fontId="105" fillId="0" borderId="0" xfId="0" applyFont="1" applyFill="1" applyBorder="1" applyAlignment="1" applyProtection="1">
      <alignment horizontal="centerContinuous"/>
    </xf>
    <xf numFmtId="0" fontId="105" fillId="0" borderId="0" xfId="0" applyFont="1" applyFill="1" applyBorder="1" applyAlignment="1">
      <alignment horizontal="centerContinuous"/>
    </xf>
    <xf numFmtId="3" fontId="105" fillId="0" borderId="0" xfId="0" applyNumberFormat="1" applyFont="1" applyFill="1" applyBorder="1" applyAlignment="1">
      <alignment horizontal="centerContinuous"/>
    </xf>
    <xf numFmtId="0" fontId="105" fillId="0" borderId="0" xfId="0" applyFont="1" applyFill="1" applyBorder="1" applyAlignment="1">
      <alignment horizontal="left"/>
    </xf>
    <xf numFmtId="0" fontId="98" fillId="0" borderId="0" xfId="0" applyFont="1" applyFill="1" applyBorder="1" applyAlignment="1">
      <alignment horizontal="left"/>
    </xf>
    <xf numFmtId="37" fontId="95" fillId="0" borderId="0" xfId="0" applyNumberFormat="1" applyFont="1" applyFill="1" applyBorder="1" applyAlignment="1" applyProtection="1">
      <alignment horizontal="left"/>
    </xf>
    <xf numFmtId="0" fontId="98" fillId="0" borderId="0" xfId="0" quotePrefix="1" applyFont="1" applyFill="1" applyBorder="1" applyAlignment="1"/>
    <xf numFmtId="0" fontId="99" fillId="0" borderId="0" xfId="0" applyFont="1" applyFill="1" applyBorder="1" applyAlignment="1">
      <alignment horizontal="centerContinuous"/>
    </xf>
    <xf numFmtId="0" fontId="99" fillId="0" borderId="0" xfId="0" applyFont="1" applyFill="1" applyBorder="1" applyAlignment="1">
      <alignment horizontal="left"/>
    </xf>
    <xf numFmtId="0" fontId="110" fillId="0" borderId="0" xfId="0" applyFont="1" applyFill="1" applyBorder="1" applyAlignment="1">
      <alignment horizontal="left"/>
    </xf>
    <xf numFmtId="37" fontId="94" fillId="0" borderId="0" xfId="0" quotePrefix="1" applyNumberFormat="1" applyFont="1" applyFill="1" applyBorder="1" applyAlignment="1" applyProtection="1">
      <alignment horizontal="left"/>
    </xf>
    <xf numFmtId="0" fontId="98" fillId="0" borderId="0" xfId="0" applyFont="1" applyFill="1" applyBorder="1"/>
    <xf numFmtId="0" fontId="101" fillId="0" borderId="0" xfId="0" applyFont="1" applyFill="1" applyBorder="1" applyAlignment="1">
      <alignment horizontal="centerContinuous" vertical="center"/>
    </xf>
    <xf numFmtId="0" fontId="96" fillId="0" borderId="0" xfId="0" applyFont="1" applyFill="1" applyBorder="1" applyAlignment="1" applyProtection="1">
      <alignment vertical="center"/>
    </xf>
    <xf numFmtId="164" fontId="103" fillId="0" borderId="77" xfId="19" applyFont="1" applyFill="1" applyBorder="1" applyAlignment="1" applyProtection="1">
      <alignment horizontal="center" vertical="center"/>
    </xf>
    <xf numFmtId="41" fontId="103" fillId="0" borderId="8" xfId="19" applyNumberFormat="1" applyFont="1" applyFill="1" applyBorder="1" applyAlignment="1" applyProtection="1">
      <alignment vertical="center"/>
    </xf>
    <xf numFmtId="164" fontId="103" fillId="0" borderId="78" xfId="19" applyFont="1" applyFill="1" applyBorder="1" applyAlignment="1" applyProtection="1">
      <alignment horizontal="center" vertical="center"/>
    </xf>
    <xf numFmtId="164" fontId="103" fillId="0" borderId="80" xfId="19" applyFont="1" applyFill="1" applyBorder="1" applyAlignment="1" applyProtection="1">
      <alignment horizontal="center" vertical="center"/>
    </xf>
    <xf numFmtId="177" fontId="111" fillId="0" borderId="81" xfId="19" applyNumberFormat="1" applyFont="1" applyFill="1" applyBorder="1" applyAlignment="1" applyProtection="1">
      <alignment vertical="center"/>
    </xf>
    <xf numFmtId="177" fontId="111" fillId="0" borderId="79" xfId="19" applyNumberFormat="1" applyFont="1" applyFill="1" applyBorder="1" applyAlignment="1" applyProtection="1">
      <alignment vertical="center"/>
    </xf>
    <xf numFmtId="177" fontId="111" fillId="0" borderId="82" xfId="19" applyNumberFormat="1" applyFont="1" applyFill="1" applyBorder="1" applyAlignment="1" applyProtection="1">
      <alignment vertical="center"/>
    </xf>
    <xf numFmtId="41" fontId="103" fillId="0" borderId="22" xfId="19" applyNumberFormat="1" applyFont="1" applyFill="1" applyBorder="1" applyAlignment="1" applyProtection="1">
      <alignment vertical="center"/>
    </xf>
    <xf numFmtId="164" fontId="103" fillId="0" borderId="84" xfId="19" applyFont="1" applyFill="1" applyBorder="1" applyAlignment="1" applyProtection="1">
      <alignment horizontal="center" vertical="center"/>
    </xf>
    <xf numFmtId="0" fontId="112" fillId="0" borderId="0" xfId="0" applyFont="1" applyFill="1" applyBorder="1" applyAlignment="1">
      <alignment vertical="center"/>
    </xf>
    <xf numFmtId="177" fontId="111" fillId="0" borderId="104" xfId="19" applyNumberFormat="1" applyFont="1" applyFill="1" applyBorder="1" applyAlignment="1" applyProtection="1">
      <alignment vertical="center"/>
    </xf>
    <xf numFmtId="164" fontId="103" fillId="14" borderId="85" xfId="19" applyFont="1" applyFill="1" applyBorder="1" applyAlignment="1" applyProtection="1">
      <alignment horizontal="center" vertical="center"/>
    </xf>
    <xf numFmtId="3" fontId="103" fillId="14" borderId="103" xfId="19" applyNumberFormat="1" applyFont="1" applyFill="1" applyBorder="1" applyAlignment="1" applyProtection="1">
      <alignment vertical="center"/>
    </xf>
    <xf numFmtId="3" fontId="103" fillId="14" borderId="86" xfId="19" applyNumberFormat="1" applyFont="1" applyFill="1" applyBorder="1" applyAlignment="1" applyProtection="1">
      <alignment vertical="center"/>
    </xf>
    <xf numFmtId="3" fontId="103" fillId="14" borderId="87" xfId="19" applyNumberFormat="1" applyFont="1" applyFill="1" applyBorder="1" applyAlignment="1" applyProtection="1">
      <alignment vertical="center"/>
    </xf>
    <xf numFmtId="164" fontId="103" fillId="14" borderId="88" xfId="19" applyFont="1" applyFill="1" applyBorder="1" applyAlignment="1" applyProtection="1">
      <alignment horizontal="center" vertical="center"/>
    </xf>
    <xf numFmtId="3" fontId="103" fillId="14" borderId="89" xfId="19" applyNumberFormat="1" applyFont="1" applyFill="1" applyBorder="1" applyAlignment="1" applyProtection="1">
      <alignment vertical="center"/>
    </xf>
    <xf numFmtId="3" fontId="103" fillId="14" borderId="90" xfId="19" applyNumberFormat="1" applyFont="1" applyFill="1" applyBorder="1" applyAlignment="1" applyProtection="1">
      <alignment vertical="center"/>
    </xf>
    <xf numFmtId="3" fontId="103" fillId="14" borderId="91" xfId="19" applyNumberFormat="1" applyFont="1" applyFill="1" applyBorder="1" applyAlignment="1" applyProtection="1">
      <alignment vertical="center"/>
    </xf>
    <xf numFmtId="164" fontId="103" fillId="14" borderId="92" xfId="19" applyFont="1" applyFill="1" applyBorder="1" applyAlignment="1" applyProtection="1">
      <alignment horizontal="center" vertical="center"/>
    </xf>
    <xf numFmtId="177" fontId="111" fillId="14" borderId="93" xfId="19" applyNumberFormat="1" applyFont="1" applyFill="1" applyBorder="1" applyAlignment="1" applyProtection="1">
      <alignment vertical="center"/>
    </xf>
    <xf numFmtId="177" fontId="111" fillId="14" borderId="94" xfId="19" applyNumberFormat="1" applyFont="1" applyFill="1" applyBorder="1" applyAlignment="1" applyProtection="1">
      <alignment vertical="center"/>
    </xf>
    <xf numFmtId="177" fontId="111" fillId="14" borderId="95" xfId="19" applyNumberFormat="1" applyFont="1" applyFill="1" applyBorder="1" applyAlignment="1" applyProtection="1">
      <alignment vertical="center"/>
    </xf>
    <xf numFmtId="0" fontId="115" fillId="0" borderId="0" xfId="0" applyFont="1" applyFill="1" applyBorder="1" applyAlignment="1">
      <alignment horizontal="centerContinuous"/>
    </xf>
    <xf numFmtId="0" fontId="114" fillId="0" borderId="0" xfId="0" applyFont="1" applyFill="1" applyBorder="1" applyAlignment="1">
      <alignment horizontal="centerContinuous"/>
    </xf>
    <xf numFmtId="0" fontId="118" fillId="0" borderId="0" xfId="0" applyFont="1" applyFill="1" applyBorder="1"/>
    <xf numFmtId="0" fontId="119" fillId="0" borderId="0" xfId="0" applyFont="1" applyFill="1" applyBorder="1" applyAlignment="1">
      <alignment horizontal="centerContinuous"/>
    </xf>
    <xf numFmtId="0" fontId="63" fillId="0" borderId="0" xfId="0" applyFont="1" applyFill="1" applyBorder="1" applyAlignment="1" applyProtection="1">
      <alignment horizontal="center" vertical="center"/>
    </xf>
    <xf numFmtId="0" fontId="68" fillId="0" borderId="0" xfId="0" applyFont="1" applyFill="1" applyBorder="1"/>
    <xf numFmtId="0" fontId="64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0" fontId="76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/>
    <xf numFmtId="0" fontId="121" fillId="0" borderId="0" xfId="0" applyFont="1" applyFill="1" applyBorder="1" applyAlignment="1">
      <alignment horizontal="left"/>
    </xf>
    <xf numFmtId="0" fontId="61" fillId="0" borderId="0" xfId="0" applyFont="1" applyFill="1" applyBorder="1" applyAlignment="1" applyProtection="1">
      <alignment vertical="center"/>
    </xf>
    <xf numFmtId="0" fontId="61" fillId="0" borderId="0" xfId="0" applyFont="1" applyFill="1" applyBorder="1" applyAlignment="1">
      <alignment horizontal="right" vertical="center"/>
    </xf>
    <xf numFmtId="37" fontId="62" fillId="0" borderId="0" xfId="0" applyNumberFormat="1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vertical="center"/>
    </xf>
    <xf numFmtId="166" fontId="122" fillId="0" borderId="0" xfId="0" applyNumberFormat="1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Border="1" applyAlignment="1" applyProtection="1">
      <alignment vertical="center"/>
    </xf>
    <xf numFmtId="166" fontId="61" fillId="0" borderId="0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/>
    <xf numFmtId="0" fontId="69" fillId="0" borderId="0" xfId="0" applyFont="1" applyFill="1" applyBorder="1" applyAlignment="1" applyProtection="1"/>
    <xf numFmtId="0" fontId="71" fillId="0" borderId="0" xfId="0" applyFont="1" applyFill="1" applyBorder="1" applyAlignment="1"/>
    <xf numFmtId="0" fontId="71" fillId="0" borderId="0" xfId="0" applyFont="1" applyFill="1" applyBorder="1" applyAlignment="1" applyProtection="1">
      <alignment horizontal="centerContinuous"/>
    </xf>
    <xf numFmtId="0" fontId="71" fillId="0" borderId="0" xfId="0" applyFont="1" applyFill="1" applyBorder="1" applyAlignment="1">
      <alignment horizontal="centerContinuous"/>
    </xf>
    <xf numFmtId="3" fontId="71" fillId="0" borderId="0" xfId="0" applyNumberFormat="1" applyFont="1" applyFill="1" applyBorder="1" applyAlignment="1">
      <alignment horizontal="centerContinuous"/>
    </xf>
    <xf numFmtId="0" fontId="71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37" fontId="62" fillId="0" borderId="0" xfId="0" applyNumberFormat="1" applyFont="1" applyFill="1" applyBorder="1" applyAlignment="1" applyProtection="1">
      <alignment horizontal="left"/>
    </xf>
    <xf numFmtId="0" fontId="64" fillId="0" borderId="0" xfId="0" quotePrefix="1" applyFont="1" applyFill="1" applyBorder="1" applyAlignment="1"/>
    <xf numFmtId="0" fontId="68" fillId="0" borderId="0" xfId="0" applyFont="1" applyFill="1" applyBorder="1" applyAlignment="1">
      <alignment horizontal="centerContinuous"/>
    </xf>
    <xf numFmtId="0" fontId="68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37" fontId="54" fillId="0" borderId="0" xfId="0" quotePrefix="1" applyNumberFormat="1" applyFont="1" applyFill="1" applyBorder="1" applyAlignment="1" applyProtection="1">
      <alignment horizontal="left"/>
    </xf>
    <xf numFmtId="164" fontId="120" fillId="0" borderId="0" xfId="0" applyNumberFormat="1" applyFont="1" applyFill="1" applyBorder="1" applyAlignment="1" applyProtection="1">
      <alignment horizontal="centerContinuous" vertical="center"/>
    </xf>
    <xf numFmtId="0" fontId="124" fillId="0" borderId="0" xfId="0" applyFont="1" applyFill="1" applyBorder="1"/>
    <xf numFmtId="0" fontId="124" fillId="0" borderId="0" xfId="0" applyFont="1" applyFill="1"/>
    <xf numFmtId="0" fontId="127" fillId="0" borderId="0" xfId="0" applyFont="1" applyFill="1" applyBorder="1"/>
    <xf numFmtId="0" fontId="127" fillId="0" borderId="0" xfId="0" applyFont="1" applyFill="1"/>
    <xf numFmtId="164" fontId="128" fillId="0" borderId="0" xfId="0" applyNumberFormat="1" applyFont="1" applyFill="1" applyBorder="1" applyProtection="1"/>
    <xf numFmtId="0" fontId="129" fillId="0" borderId="0" xfId="0" applyFont="1" applyFill="1" applyBorder="1"/>
    <xf numFmtId="0" fontId="129" fillId="0" borderId="0" xfId="0" applyFont="1" applyFill="1"/>
    <xf numFmtId="164" fontId="130" fillId="0" borderId="0" xfId="0" applyNumberFormat="1" applyFont="1" applyFill="1" applyBorder="1" applyAlignment="1" applyProtection="1">
      <alignment horizontal="centerContinuous" vertical="center"/>
    </xf>
    <xf numFmtId="164" fontId="130" fillId="0" borderId="0" xfId="0" applyNumberFormat="1" applyFont="1" applyFill="1" applyBorder="1" applyAlignment="1" applyProtection="1">
      <alignment horizontal="center"/>
    </xf>
    <xf numFmtId="164" fontId="123" fillId="0" borderId="0" xfId="0" applyNumberFormat="1" applyFont="1" applyFill="1" applyBorder="1" applyAlignment="1" applyProtection="1"/>
    <xf numFmtId="164" fontId="126" fillId="0" borderId="0" xfId="0" applyNumberFormat="1" applyFont="1" applyFill="1" applyBorder="1" applyAlignment="1" applyProtection="1">
      <alignment vertical="center"/>
    </xf>
    <xf numFmtId="164" fontId="120" fillId="0" borderId="0" xfId="0" applyNumberFormat="1" applyFont="1" applyFill="1" applyBorder="1" applyAlignment="1" applyProtection="1">
      <alignment vertical="center"/>
    </xf>
    <xf numFmtId="0" fontId="127" fillId="0" borderId="0" xfId="0" applyFont="1" applyFill="1" applyBorder="1" applyAlignment="1"/>
    <xf numFmtId="0" fontId="127" fillId="0" borderId="0" xfId="0" applyFont="1" applyFill="1" applyAlignment="1"/>
    <xf numFmtId="164" fontId="126" fillId="0" borderId="0" xfId="0" applyNumberFormat="1" applyFont="1" applyFill="1" applyBorder="1" applyAlignment="1" applyProtection="1"/>
    <xf numFmtId="164" fontId="123" fillId="0" borderId="0" xfId="0" applyNumberFormat="1" applyFont="1" applyFill="1" applyBorder="1" applyAlignment="1" applyProtection="1">
      <alignment horizontal="centerContinuous"/>
    </xf>
    <xf numFmtId="164" fontId="127" fillId="0" borderId="0" xfId="0" applyNumberFormat="1" applyFont="1" applyFill="1" applyBorder="1" applyAlignment="1" applyProtection="1">
      <alignment vertical="center"/>
    </xf>
    <xf numFmtId="164" fontId="126" fillId="0" borderId="0" xfId="0" applyNumberFormat="1" applyFont="1" applyFill="1" applyBorder="1" applyAlignment="1" applyProtection="1">
      <alignment horizontal="centerContinuous" vertical="center"/>
    </xf>
    <xf numFmtId="0" fontId="113" fillId="0" borderId="0" xfId="17" applyFont="1" applyFill="1" applyBorder="1" applyAlignment="1"/>
    <xf numFmtId="0" fontId="113" fillId="0" borderId="0" xfId="17" applyFont="1" applyFill="1" applyBorder="1" applyAlignment="1" applyProtection="1"/>
    <xf numFmtId="0" fontId="114" fillId="0" borderId="0" xfId="17" applyFont="1" applyFill="1" applyAlignment="1"/>
    <xf numFmtId="0" fontId="114" fillId="0" borderId="0" xfId="17" applyFont="1" applyFill="1"/>
    <xf numFmtId="0" fontId="123" fillId="0" borderId="0" xfId="17" applyFont="1" applyFill="1" applyBorder="1" applyAlignment="1"/>
    <xf numFmtId="0" fontId="132" fillId="0" borderId="0" xfId="17" applyFont="1" applyFill="1" applyBorder="1" applyAlignment="1" applyProtection="1"/>
    <xf numFmtId="0" fontId="126" fillId="0" borderId="0" xfId="17" applyFont="1" applyFill="1" applyBorder="1" applyAlignment="1"/>
    <xf numFmtId="0" fontId="127" fillId="0" borderId="0" xfId="17" applyFont="1" applyFill="1" applyAlignment="1"/>
    <xf numFmtId="0" fontId="127" fillId="0" borderId="0" xfId="17" applyFont="1" applyFill="1"/>
    <xf numFmtId="164" fontId="124" fillId="0" borderId="0" xfId="10" applyFont="1" applyFill="1" applyBorder="1" applyAlignment="1"/>
    <xf numFmtId="164" fontId="133" fillId="0" borderId="0" xfId="10" applyFont="1" applyFill="1" applyBorder="1" applyAlignment="1">
      <alignment horizontal="centerContinuous"/>
    </xf>
    <xf numFmtId="164" fontId="124" fillId="0" borderId="0" xfId="10" applyFont="1" applyFill="1" applyBorder="1" applyAlignment="1">
      <alignment horizontal="centerContinuous"/>
    </xf>
    <xf numFmtId="164" fontId="134" fillId="0" borderId="0" xfId="10" applyFont="1" applyFill="1" applyBorder="1" applyAlignment="1">
      <alignment horizontal="centerContinuous"/>
    </xf>
    <xf numFmtId="164" fontId="115" fillId="0" borderId="0" xfId="10" applyFont="1" applyFill="1" applyBorder="1" applyAlignment="1"/>
    <xf numFmtId="164" fontId="114" fillId="0" borderId="0" xfId="10" applyFont="1" applyFill="1" applyBorder="1" applyAlignment="1"/>
    <xf numFmtId="164" fontId="124" fillId="0" borderId="0" xfId="10" applyFont="1" applyFill="1" applyAlignment="1"/>
    <xf numFmtId="164" fontId="124" fillId="0" borderId="0" xfId="10" applyFont="1" applyFill="1"/>
    <xf numFmtId="164" fontId="129" fillId="0" borderId="0" xfId="10" applyFont="1" applyFill="1" applyBorder="1" applyAlignment="1">
      <alignment horizontal="centerContinuous"/>
    </xf>
    <xf numFmtId="164" fontId="116" fillId="0" borderId="0" xfId="10" quotePrefix="1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35" fillId="0" borderId="0" xfId="10" applyFont="1" applyFill="1" applyBorder="1" applyAlignment="1">
      <alignment horizontal="centerContinuous"/>
    </xf>
    <xf numFmtId="164" fontId="125" fillId="0" borderId="0" xfId="10" applyFont="1" applyFill="1" applyBorder="1" applyAlignment="1">
      <alignment horizontal="centerContinuous"/>
    </xf>
    <xf numFmtId="164" fontId="125" fillId="0" borderId="0" xfId="10" quotePrefix="1" applyFont="1" applyFill="1" applyBorder="1" applyAlignment="1">
      <alignment horizontal="centerContinuous"/>
    </xf>
    <xf numFmtId="0" fontId="127" fillId="0" borderId="0" xfId="0" applyFont="1"/>
    <xf numFmtId="0" fontId="123" fillId="0" borderId="0" xfId="0" applyFont="1" applyFill="1" applyBorder="1" applyAlignment="1">
      <alignment wrapText="1"/>
    </xf>
    <xf numFmtId="0" fontId="123" fillId="0" borderId="0" xfId="0" applyFont="1" applyFill="1" applyBorder="1" applyAlignment="1"/>
    <xf numFmtId="0" fontId="127" fillId="0" borderId="0" xfId="0" applyFont="1" applyFill="1" applyBorder="1" applyAlignment="1" applyProtection="1">
      <alignment horizontal="center"/>
    </xf>
    <xf numFmtId="0" fontId="117" fillId="0" borderId="0" xfId="0" applyFont="1" applyFill="1" applyBorder="1" applyAlignment="1" applyProtection="1">
      <alignment horizontal="centerContinuous"/>
    </xf>
    <xf numFmtId="0" fontId="127" fillId="0" borderId="0" xfId="0" applyFont="1" applyFill="1" applyBorder="1" applyAlignment="1">
      <alignment horizontal="centerContinuous"/>
    </xf>
    <xf numFmtId="0" fontId="113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/>
    <xf numFmtId="0" fontId="118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  <protection locked="0"/>
    </xf>
    <xf numFmtId="0" fontId="126" fillId="0" borderId="0" xfId="0" applyFont="1" applyFill="1" applyBorder="1" applyAlignment="1" applyProtection="1"/>
    <xf numFmtId="0" fontId="123" fillId="0" borderId="0" xfId="0" applyFont="1" applyFill="1" applyBorder="1" applyAlignment="1" applyProtection="1"/>
    <xf numFmtId="0" fontId="136" fillId="0" borderId="0" xfId="0" applyFont="1" applyFill="1" applyBorder="1" applyAlignment="1">
      <alignment horizontal="centerContinuous"/>
    </xf>
    <xf numFmtId="0" fontId="127" fillId="0" borderId="0" xfId="0" applyFont="1" applyFill="1" applyBorder="1" applyAlignment="1" applyProtection="1">
      <alignment horizontal="centerContinuous"/>
    </xf>
    <xf numFmtId="0" fontId="137" fillId="0" borderId="0" xfId="0" applyFont="1" applyFill="1" applyBorder="1" applyAlignment="1" applyProtection="1">
      <alignment horizontal="centerContinuous"/>
      <protection locked="0"/>
    </xf>
    <xf numFmtId="0" fontId="127" fillId="0" borderId="0" xfId="0" applyFont="1" applyFill="1" applyBorder="1" applyAlignment="1" applyProtection="1"/>
    <xf numFmtId="0" fontId="123" fillId="0" borderId="0" xfId="0" applyFont="1" applyFill="1" applyBorder="1"/>
    <xf numFmtId="0" fontId="126" fillId="0" borderId="0" xfId="0" applyFont="1" applyFill="1" applyBorder="1" applyAlignment="1" applyProtection="1">
      <alignment horizontal="left"/>
    </xf>
    <xf numFmtId="164" fontId="123" fillId="0" borderId="0" xfId="18" applyFont="1" applyFill="1" applyBorder="1" applyAlignment="1"/>
    <xf numFmtId="164" fontId="124" fillId="0" borderId="0" xfId="18" applyFont="1" applyFill="1" applyBorder="1" applyAlignment="1"/>
    <xf numFmtId="37" fontId="114" fillId="0" borderId="0" xfId="15" applyFont="1" applyAlignment="1">
      <alignment horizontal="centerContinuous" vertical="top"/>
    </xf>
    <xf numFmtId="37" fontId="114" fillId="0" borderId="0" xfId="15" applyFont="1"/>
    <xf numFmtId="37" fontId="119" fillId="0" borderId="0" xfId="15" applyFont="1" applyAlignment="1">
      <alignment horizontal="centerContinuous"/>
    </xf>
    <xf numFmtId="37" fontId="116" fillId="0" borderId="0" xfId="15" applyFont="1" applyAlignment="1">
      <alignment horizontal="centerContinuous"/>
    </xf>
    <xf numFmtId="37" fontId="116" fillId="0" borderId="0" xfId="15" applyFont="1"/>
    <xf numFmtId="37" fontId="127" fillId="0" borderId="0" xfId="15" applyFont="1" applyAlignment="1">
      <alignment horizontal="centerContinuous"/>
    </xf>
    <xf numFmtId="37" fontId="129" fillId="0" borderId="0" xfId="15" applyFont="1" applyAlignment="1">
      <alignment horizontal="centerContinuous"/>
    </xf>
    <xf numFmtId="37" fontId="127" fillId="0" borderId="0" xfId="15" applyFont="1" applyAlignment="1">
      <alignment horizontal="right"/>
    </xf>
    <xf numFmtId="37" fontId="129" fillId="0" borderId="0" xfId="15" applyFont="1" applyAlignment="1">
      <alignment horizontal="left"/>
    </xf>
    <xf numFmtId="37" fontId="129" fillId="0" borderId="0" xfId="15" applyFont="1" applyAlignment="1">
      <alignment horizontal="right"/>
    </xf>
    <xf numFmtId="165" fontId="141" fillId="0" borderId="0" xfId="15" applyNumberFormat="1" applyFont="1" applyAlignment="1">
      <alignment vertical="center"/>
    </xf>
    <xf numFmtId="170" fontId="116" fillId="0" borderId="0" xfId="15" applyNumberFormat="1" applyFont="1" applyAlignment="1">
      <alignment vertical="center"/>
    </xf>
    <xf numFmtId="170" fontId="127" fillId="0" borderId="0" xfId="15" applyNumberFormat="1" applyFont="1" applyAlignment="1">
      <alignment horizontal="right" vertical="center"/>
    </xf>
    <xf numFmtId="170" fontId="116" fillId="0" borderId="0" xfId="15" applyNumberFormat="1" applyFont="1" applyAlignment="1">
      <alignment horizontal="left" vertical="center"/>
    </xf>
    <xf numFmtId="170" fontId="116" fillId="0" borderId="0" xfId="15" applyNumberFormat="1" applyFont="1" applyAlignment="1">
      <alignment horizontal="centerContinuous" vertical="center"/>
    </xf>
    <xf numFmtId="37" fontId="116" fillId="0" borderId="0" xfId="15" applyFont="1" applyAlignment="1">
      <alignment vertical="top"/>
    </xf>
    <xf numFmtId="173" fontId="127" fillId="0" borderId="0" xfId="15" applyNumberFormat="1" applyFont="1" applyAlignment="1">
      <alignment horizontal="centerContinuous" vertical="top"/>
    </xf>
    <xf numFmtId="0" fontId="124" fillId="0" borderId="0" xfId="0" applyFont="1" applyFill="1" applyBorder="1" applyAlignment="1">
      <alignment horizontal="centerContinuous"/>
    </xf>
    <xf numFmtId="177" fontId="143" fillId="0" borderId="100" xfId="11" applyNumberFormat="1" applyFont="1" applyFill="1" applyBorder="1" applyAlignment="1" applyProtection="1">
      <alignment horizontal="right" vertical="center"/>
    </xf>
    <xf numFmtId="177" fontId="143" fillId="0" borderId="101" xfId="11" applyNumberFormat="1" applyFont="1" applyFill="1" applyBorder="1" applyAlignment="1">
      <alignment horizontal="right" vertical="center"/>
    </xf>
    <xf numFmtId="177" fontId="143" fillId="0" borderId="102" xfId="11" applyNumberFormat="1" applyFont="1" applyFill="1" applyBorder="1" applyAlignment="1">
      <alignment horizontal="right" vertical="center"/>
    </xf>
    <xf numFmtId="0" fontId="12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8" fontId="144" fillId="0" borderId="0" xfId="10" applyNumberFormat="1" applyFont="1" applyFill="1" applyBorder="1" applyAlignment="1">
      <alignment horizontal="right"/>
    </xf>
    <xf numFmtId="164" fontId="43" fillId="0" borderId="0" xfId="10" quotePrefix="1" applyFont="1" applyFill="1" applyBorder="1"/>
    <xf numFmtId="0" fontId="64" fillId="0" borderId="0" xfId="17" applyFont="1" applyFill="1" applyBorder="1"/>
    <xf numFmtId="0" fontId="68" fillId="0" borderId="0" xfId="17" applyFont="1" applyFill="1"/>
    <xf numFmtId="0" fontId="71" fillId="0" borderId="0" xfId="17" applyFont="1" applyFill="1" applyBorder="1"/>
    <xf numFmtId="0" fontId="71" fillId="0" borderId="0" xfId="17" applyFont="1" applyFill="1" applyBorder="1" applyAlignment="1" applyProtection="1">
      <alignment horizontal="right"/>
    </xf>
    <xf numFmtId="0" fontId="71" fillId="0" borderId="0" xfId="17" applyFont="1" applyFill="1" applyBorder="1" applyAlignment="1">
      <alignment horizontal="left"/>
    </xf>
    <xf numFmtId="0" fontId="64" fillId="0" borderId="10" xfId="17" applyFont="1" applyFill="1" applyBorder="1"/>
    <xf numFmtId="0" fontId="71" fillId="0" borderId="10" xfId="17" applyFont="1" applyFill="1" applyBorder="1"/>
    <xf numFmtId="0" fontId="71" fillId="0" borderId="10" xfId="17" applyFont="1" applyFill="1" applyBorder="1" applyAlignment="1" applyProtection="1">
      <alignment horizontal="right" vertical="center"/>
    </xf>
    <xf numFmtId="0" fontId="68" fillId="0" borderId="0" xfId="17" applyFont="1" applyFill="1" applyBorder="1"/>
    <xf numFmtId="0" fontId="69" fillId="0" borderId="0" xfId="17" applyFont="1" applyFill="1" applyBorder="1" applyAlignment="1" applyProtection="1">
      <alignment horizontal="center"/>
    </xf>
    <xf numFmtId="0" fontId="146" fillId="0" borderId="0" xfId="0" applyFont="1" applyFill="1"/>
    <xf numFmtId="0" fontId="71" fillId="0" borderId="0" xfId="17" applyFont="1" applyFill="1" applyBorder="1" applyAlignment="1">
      <alignment vertical="top"/>
    </xf>
    <xf numFmtId="0" fontId="68" fillId="0" borderId="0" xfId="17" quotePrefix="1" applyFont="1" applyFill="1"/>
    <xf numFmtId="0" fontId="68" fillId="0" borderId="0" xfId="0" quotePrefix="1" applyFont="1" applyFill="1"/>
    <xf numFmtId="0" fontId="62" fillId="0" borderId="0" xfId="17" applyFont="1" applyFill="1" applyBorder="1"/>
    <xf numFmtId="0" fontId="62" fillId="0" borderId="0" xfId="17" quotePrefix="1" applyFont="1" applyFill="1" applyBorder="1"/>
    <xf numFmtId="0" fontId="54" fillId="0" borderId="0" xfId="17" applyFont="1" applyFill="1"/>
    <xf numFmtId="169" fontId="79" fillId="0" borderId="0" xfId="17" applyNumberFormat="1" applyFont="1" applyFill="1"/>
    <xf numFmtId="174" fontId="79" fillId="0" borderId="0" xfId="17" applyNumberFormat="1" applyFont="1" applyFill="1"/>
    <xf numFmtId="0" fontId="79" fillId="0" borderId="0" xfId="17" applyFont="1" applyFill="1"/>
    <xf numFmtId="0" fontId="64" fillId="0" borderId="0" xfId="17" applyFont="1" applyFill="1" applyBorder="1" applyAlignment="1"/>
    <xf numFmtId="0" fontId="71" fillId="0" borderId="0" xfId="17" quotePrefix="1" applyFont="1" applyFill="1" applyBorder="1" applyAlignment="1"/>
    <xf numFmtId="0" fontId="68" fillId="0" borderId="0" xfId="17" applyFont="1" applyFill="1" applyAlignment="1"/>
    <xf numFmtId="0" fontId="59" fillId="0" borderId="0" xfId="17" applyFont="1" applyFill="1" applyAlignment="1"/>
    <xf numFmtId="0" fontId="71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61" fillId="0" borderId="0" xfId="18" applyFont="1" applyFill="1" applyBorder="1" applyAlignment="1" applyProtection="1">
      <alignment horizontal="left" vertical="center"/>
    </xf>
    <xf numFmtId="3" fontId="83" fillId="0" borderId="15" xfId="0" applyNumberFormat="1" applyFont="1" applyFill="1" applyBorder="1" applyAlignment="1" applyProtection="1">
      <alignment horizontal="center"/>
    </xf>
    <xf numFmtId="0" fontId="62" fillId="0" borderId="15" xfId="0" applyFont="1" applyFill="1" applyBorder="1"/>
    <xf numFmtId="0" fontId="69" fillId="17" borderId="6" xfId="17" applyFont="1" applyFill="1" applyBorder="1" applyAlignment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62" fillId="0" borderId="6" xfId="17" applyFont="1" applyFill="1" applyBorder="1"/>
    <xf numFmtId="0" fontId="64" fillId="0" borderId="6" xfId="17" applyFont="1" applyFill="1" applyBorder="1"/>
    <xf numFmtId="37" fontId="179" fillId="0" borderId="0" xfId="15" applyFont="1"/>
    <xf numFmtId="164" fontId="64" fillId="0" borderId="121" xfId="12" applyFont="1" applyFill="1" applyBorder="1"/>
    <xf numFmtId="3" fontId="142" fillId="0" borderId="98" xfId="11" applyNumberFormat="1" applyFont="1" applyFill="1" applyBorder="1" applyAlignment="1" applyProtection="1">
      <alignment horizontal="center" vertical="center"/>
    </xf>
    <xf numFmtId="3" fontId="142" fillId="0" borderId="99" xfId="11" quotePrefix="1" applyNumberFormat="1" applyFont="1" applyFill="1" applyBorder="1" applyAlignment="1" applyProtection="1">
      <alignment horizontal="center" vertical="center"/>
    </xf>
    <xf numFmtId="3" fontId="142" fillId="0" borderId="98" xfId="11" applyNumberFormat="1" applyFont="1" applyFill="1" applyBorder="1" applyAlignment="1" applyProtection="1">
      <alignment horizontal="center" vertical="center"/>
      <protection locked="0"/>
    </xf>
    <xf numFmtId="3" fontId="142" fillId="0" borderId="99" xfId="11" applyNumberFormat="1" applyFont="1" applyFill="1" applyBorder="1" applyAlignment="1" applyProtection="1">
      <alignment horizontal="center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</xf>
    <xf numFmtId="0" fontId="71" fillId="0" borderId="0" xfId="17" quotePrefix="1" applyFont="1" applyFill="1" applyBorder="1"/>
    <xf numFmtId="164" fontId="66" fillId="0" borderId="0" xfId="10" applyFont="1" applyFill="1" applyBorder="1"/>
    <xf numFmtId="164" fontId="66" fillId="0" borderId="0" xfId="10" applyFont="1" applyFill="1" applyBorder="1" applyAlignment="1">
      <alignment horizontal="right"/>
    </xf>
    <xf numFmtId="164" fontId="73" fillId="0" borderId="0" xfId="10" applyFont="1" applyFill="1" applyBorder="1" applyAlignment="1">
      <alignment horizontal="left"/>
    </xf>
    <xf numFmtId="164" fontId="75" fillId="0" borderId="0" xfId="10" applyFont="1" applyFill="1" applyBorder="1" applyAlignment="1">
      <alignment horizontal="right"/>
    </xf>
    <xf numFmtId="3" fontId="75" fillId="0" borderId="0" xfId="10" applyNumberFormat="1" applyFont="1" applyFill="1" applyBorder="1" applyAlignment="1">
      <alignment horizontal="left"/>
    </xf>
    <xf numFmtId="164" fontId="75" fillId="0" borderId="0" xfId="10" applyFont="1" applyFill="1" applyBorder="1" applyAlignment="1">
      <alignment horizontal="left"/>
    </xf>
    <xf numFmtId="190" fontId="25" fillId="0" borderId="0" xfId="10" applyNumberFormat="1" applyFill="1"/>
    <xf numFmtId="0" fontId="70" fillId="17" borderId="6" xfId="17" applyFont="1" applyFill="1" applyBorder="1" applyAlignment="1">
      <alignment horizontal="left" vertical="center"/>
    </xf>
    <xf numFmtId="169" fontId="73" fillId="18" borderId="49" xfId="17" applyNumberFormat="1" applyFont="1" applyFill="1" applyBorder="1" applyAlignment="1">
      <alignment horizontal="right" vertical="center"/>
    </xf>
    <xf numFmtId="169" fontId="73" fillId="18" borderId="48" xfId="17" applyNumberFormat="1" applyFont="1" applyFill="1" applyBorder="1" applyAlignment="1">
      <alignment horizontal="right" vertical="center"/>
    </xf>
    <xf numFmtId="169" fontId="55" fillId="0" borderId="48" xfId="17" applyNumberFormat="1" applyFont="1" applyFill="1" applyBorder="1" applyAlignment="1">
      <alignment horizontal="right" vertical="center"/>
    </xf>
    <xf numFmtId="174" fontId="67" fillId="0" borderId="48" xfId="17" applyNumberFormat="1" applyFont="1" applyFill="1" applyBorder="1" applyAlignment="1" applyProtection="1">
      <alignment horizontal="right" vertical="center"/>
    </xf>
    <xf numFmtId="174" fontId="67" fillId="0" borderId="49" xfId="17" applyNumberFormat="1" applyFont="1" applyFill="1" applyBorder="1" applyAlignment="1" applyProtection="1">
      <alignment horizontal="right" vertical="center"/>
    </xf>
    <xf numFmtId="174" fontId="67" fillId="0" borderId="0" xfId="17" applyNumberFormat="1" applyFont="1" applyFill="1" applyBorder="1" applyAlignment="1" applyProtection="1">
      <alignment horizontal="right" vertical="center"/>
    </xf>
    <xf numFmtId="169" fontId="73" fillId="18" borderId="52" xfId="17" applyNumberFormat="1" applyFont="1" applyFill="1" applyBorder="1" applyAlignment="1">
      <alignment horizontal="right" vertical="center"/>
    </xf>
    <xf numFmtId="169" fontId="73" fillId="18" borderId="53" xfId="17" applyNumberFormat="1" applyFont="1" applyFill="1" applyBorder="1" applyAlignment="1">
      <alignment horizontal="right" vertical="center"/>
    </xf>
    <xf numFmtId="169" fontId="55" fillId="0" borderId="49" xfId="17" applyNumberFormat="1" applyFont="1" applyFill="1" applyBorder="1" applyAlignment="1">
      <alignment horizontal="right" vertical="center"/>
    </xf>
    <xf numFmtId="169" fontId="55" fillId="0" borderId="0" xfId="17" applyNumberFormat="1" applyFont="1" applyFill="1" applyBorder="1" applyAlignment="1">
      <alignment horizontal="right" vertical="center"/>
    </xf>
    <xf numFmtId="174" fontId="67" fillId="0" borderId="51" xfId="17" applyNumberFormat="1" applyFont="1" applyFill="1" applyBorder="1" applyAlignment="1">
      <alignment horizontal="right" vertical="center"/>
    </xf>
    <xf numFmtId="169" fontId="73" fillId="17" borderId="52" xfId="17" applyNumberFormat="1" applyFont="1" applyFill="1" applyBorder="1" applyAlignment="1">
      <alignment horizontal="right" vertical="center"/>
    </xf>
    <xf numFmtId="169" fontId="73" fillId="17" borderId="53" xfId="17" applyNumberFormat="1" applyFont="1" applyFill="1" applyBorder="1" applyAlignment="1">
      <alignment horizontal="right" vertical="center"/>
    </xf>
    <xf numFmtId="174" fontId="70" fillId="0" borderId="0" xfId="17" applyNumberFormat="1" applyFont="1" applyFill="1" applyBorder="1" applyAlignment="1" applyProtection="1">
      <alignment horizontal="right"/>
    </xf>
    <xf numFmtId="174" fontId="67" fillId="0" borderId="48" xfId="17" applyNumberFormat="1" applyFont="1" applyFill="1" applyBorder="1" applyAlignment="1" applyProtection="1">
      <alignment horizontal="right"/>
    </xf>
    <xf numFmtId="37" fontId="70" fillId="0" borderId="0" xfId="0" applyNumberFormat="1" applyFont="1" applyFill="1" applyBorder="1" applyAlignment="1" applyProtection="1">
      <alignment horizontal="center"/>
    </xf>
    <xf numFmtId="0" fontId="63" fillId="0" borderId="6" xfId="0" applyFont="1" applyFill="1" applyBorder="1" applyAlignment="1" applyProtection="1">
      <alignment horizontal="center"/>
    </xf>
    <xf numFmtId="164" fontId="103" fillId="0" borderId="148" xfId="19" applyFont="1" applyFill="1" applyBorder="1" applyAlignment="1" applyProtection="1">
      <alignment horizontal="center" vertical="center"/>
    </xf>
    <xf numFmtId="41" fontId="103" fillId="18" borderId="26" xfId="19" applyNumberFormat="1" applyFont="1" applyFill="1" applyBorder="1" applyAlignment="1" applyProtection="1">
      <alignment vertical="center"/>
    </xf>
    <xf numFmtId="41" fontId="103" fillId="18" borderId="9" xfId="19" applyNumberFormat="1" applyFont="1" applyFill="1" applyBorder="1" applyAlignment="1" applyProtection="1">
      <alignment vertical="center"/>
    </xf>
    <xf numFmtId="177" fontId="111" fillId="18" borderId="82" xfId="19" applyNumberFormat="1" applyFont="1" applyFill="1" applyBorder="1" applyAlignment="1" applyProtection="1">
      <alignment vertical="center"/>
    </xf>
    <xf numFmtId="177" fontId="111" fillId="18" borderId="79" xfId="19" applyNumberFormat="1" applyFont="1" applyFill="1" applyBorder="1" applyAlignment="1" applyProtection="1">
      <alignment vertical="center"/>
    </xf>
    <xf numFmtId="41" fontId="103" fillId="18" borderId="27" xfId="19" applyNumberFormat="1" applyFont="1" applyFill="1" applyBorder="1" applyAlignment="1" applyProtection="1">
      <alignment vertical="center"/>
    </xf>
    <xf numFmtId="41" fontId="103" fillId="18" borderId="28" xfId="19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/>
    <xf numFmtId="0" fontId="80" fillId="0" borderId="0" xfId="0" applyFont="1" applyFill="1" applyAlignment="1"/>
    <xf numFmtId="37" fontId="142" fillId="0" borderId="7" xfId="11" applyFont="1" applyFill="1" applyBorder="1" applyAlignment="1" applyProtection="1">
      <alignment horizontal="justify" vertical="center"/>
    </xf>
    <xf numFmtId="3" fontId="142" fillId="0" borderId="7" xfId="11" applyNumberFormat="1" applyFont="1" applyFill="1" applyBorder="1" applyAlignment="1" applyProtection="1">
      <alignment horizontal="center" vertical="center"/>
      <protection locked="0"/>
    </xf>
    <xf numFmtId="3" fontId="142" fillId="0" borderId="7" xfId="11" applyNumberFormat="1" applyFont="1" applyFill="1" applyBorder="1" applyAlignment="1" applyProtection="1">
      <alignment horizontal="center" vertical="center"/>
    </xf>
    <xf numFmtId="177" fontId="143" fillId="0" borderId="0" xfId="11" applyNumberFormat="1" applyFont="1" applyFill="1" applyBorder="1" applyAlignment="1" applyProtection="1">
      <alignment horizontal="right" vertical="center"/>
    </xf>
    <xf numFmtId="177" fontId="143" fillId="0" borderId="0" xfId="11" applyNumberFormat="1" applyFont="1" applyFill="1" applyBorder="1" applyAlignment="1">
      <alignment horizontal="right" vertical="center"/>
    </xf>
    <xf numFmtId="37" fontId="142" fillId="0" borderId="0" xfId="11" applyFont="1" applyFill="1" applyBorder="1" applyAlignment="1" applyProtection="1">
      <alignment horizontal="justify" vertical="center"/>
    </xf>
    <xf numFmtId="3" fontId="142" fillId="0" borderId="0" xfId="11" applyNumberFormat="1" applyFont="1" applyFill="1" applyBorder="1" applyAlignment="1" applyProtection="1">
      <alignment horizontal="center" vertical="center"/>
      <protection locked="0"/>
    </xf>
    <xf numFmtId="3" fontId="142" fillId="0" borderId="0" xfId="11" applyNumberFormat="1" applyFont="1" applyFill="1" applyBorder="1" applyAlignment="1" applyProtection="1">
      <alignment horizontal="center" vertical="center"/>
    </xf>
    <xf numFmtId="37" fontId="142" fillId="0" borderId="0" xfId="11" applyFont="1" applyFill="1" applyBorder="1" applyAlignment="1" applyProtection="1">
      <alignment horizontal="left" vertical="center"/>
    </xf>
    <xf numFmtId="3" fontId="142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42" fillId="0" borderId="0" xfId="11" quotePrefix="1" applyNumberFormat="1" applyFont="1" applyFill="1" applyBorder="1" applyAlignment="1" applyProtection="1">
      <alignment horizontal="center" vertical="center"/>
    </xf>
    <xf numFmtId="37" fontId="118" fillId="0" borderId="97" xfId="11" applyFont="1" applyFill="1" applyBorder="1" applyAlignment="1" applyProtection="1">
      <alignment horizontal="left" vertical="center" wrapText="1"/>
    </xf>
    <xf numFmtId="37" fontId="118" fillId="0" borderId="97" xfId="11" applyFont="1" applyFill="1" applyBorder="1" applyAlignment="1" applyProtection="1">
      <alignment horizontal="left" vertical="center"/>
    </xf>
    <xf numFmtId="37" fontId="118" fillId="0" borderId="97" xfId="11" applyFont="1" applyFill="1" applyBorder="1" applyAlignment="1" applyProtection="1">
      <alignment horizontal="justify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5" fillId="0" borderId="0" xfId="10" applyNumberFormat="1" applyFill="1" applyBorder="1" applyAlignment="1">
      <alignment horizontal="right"/>
    </xf>
    <xf numFmtId="4" fontId="25" fillId="0" borderId="0" xfId="10" applyNumberFormat="1" applyFill="1" applyAlignment="1">
      <alignment horizontal="right"/>
    </xf>
    <xf numFmtId="193" fontId="25" fillId="0" borderId="0" xfId="10" applyNumberFormat="1" applyFill="1" applyBorder="1" applyAlignment="1">
      <alignment horizontal="right"/>
    </xf>
    <xf numFmtId="182" fontId="54" fillId="0" borderId="11" xfId="0" applyNumberFormat="1" applyFont="1" applyFill="1" applyBorder="1" applyAlignment="1" applyProtection="1">
      <alignment horizontal="left"/>
    </xf>
    <xf numFmtId="194" fontId="115" fillId="0" borderId="0" xfId="0" applyNumberFormat="1" applyFont="1" applyFill="1" applyBorder="1" applyAlignment="1">
      <alignment horizontal="centerContinuous"/>
    </xf>
    <xf numFmtId="164" fontId="25" fillId="0" borderId="0" xfId="10" quotePrefix="1" applyFill="1" applyBorder="1"/>
    <xf numFmtId="37" fontId="62" fillId="0" borderId="56" xfId="0" applyNumberFormat="1" applyFont="1" applyFill="1" applyBorder="1" applyAlignment="1" applyProtection="1">
      <alignment horizontal="right" vertical="center"/>
    </xf>
    <xf numFmtId="168" fontId="62" fillId="0" borderId="57" xfId="0" applyNumberFormat="1" applyFont="1" applyFill="1" applyBorder="1" applyAlignment="1" applyProtection="1">
      <alignment horizontal="right" vertical="center"/>
    </xf>
    <xf numFmtId="184" fontId="62" fillId="0" borderId="56" xfId="0" applyNumberFormat="1" applyFont="1" applyFill="1" applyBorder="1" applyAlignment="1" applyProtection="1">
      <alignment horizontal="right" vertical="center"/>
    </xf>
    <xf numFmtId="37" fontId="63" fillId="0" borderId="10" xfId="0" applyNumberFormat="1" applyFont="1" applyFill="1" applyBorder="1" applyAlignment="1" applyProtection="1">
      <alignment horizontal="right" vertical="center"/>
    </xf>
    <xf numFmtId="39" fontId="63" fillId="0" borderId="13" xfId="0" applyNumberFormat="1" applyFont="1" applyFill="1" applyBorder="1" applyAlignment="1" applyProtection="1">
      <alignment horizontal="right" vertical="center"/>
    </xf>
    <xf numFmtId="3" fontId="63" fillId="0" borderId="13" xfId="0" applyNumberFormat="1" applyFont="1" applyFill="1" applyBorder="1" applyAlignment="1" applyProtection="1">
      <alignment horizontal="right" vertical="center"/>
    </xf>
    <xf numFmtId="168" fontId="63" fillId="0" borderId="13" xfId="0" applyNumberFormat="1" applyFont="1" applyFill="1" applyBorder="1" applyAlignment="1" applyProtection="1">
      <alignment horizontal="right" vertical="center"/>
    </xf>
    <xf numFmtId="37" fontId="62" fillId="0" borderId="58" xfId="0" applyNumberFormat="1" applyFont="1" applyFill="1" applyBorder="1" applyAlignment="1" applyProtection="1">
      <alignment horizontal="right" vertical="center"/>
    </xf>
    <xf numFmtId="168" fontId="62" fillId="0" borderId="59" xfId="0" applyNumberFormat="1" applyFont="1" applyFill="1" applyBorder="1" applyAlignment="1" applyProtection="1">
      <alignment horizontal="right" vertical="center"/>
    </xf>
    <xf numFmtId="184" fontId="62" fillId="0" borderId="58" xfId="0" applyNumberFormat="1" applyFont="1" applyFill="1" applyBorder="1" applyAlignment="1" applyProtection="1">
      <alignment horizontal="right" vertical="center"/>
    </xf>
    <xf numFmtId="37" fontId="63" fillId="0" borderId="11" xfId="0" applyNumberFormat="1" applyFont="1" applyFill="1" applyBorder="1" applyAlignment="1" applyProtection="1">
      <alignment horizontal="right" vertical="center"/>
    </xf>
    <xf numFmtId="39" fontId="63" fillId="0" borderId="14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168" fontId="63" fillId="0" borderId="14" xfId="0" applyNumberFormat="1" applyFont="1" applyFill="1" applyBorder="1" applyAlignment="1" applyProtection="1">
      <alignment horizontal="right" vertical="center"/>
    </xf>
    <xf numFmtId="37" fontId="63" fillId="0" borderId="54" xfId="0" applyNumberFormat="1" applyFont="1" applyFill="1" applyBorder="1" applyAlignment="1" applyProtection="1">
      <alignment horizontal="right"/>
    </xf>
    <xf numFmtId="168" fontId="63" fillId="0" borderId="55" xfId="0" applyNumberFormat="1" applyFont="1" applyFill="1" applyBorder="1" applyAlignment="1" applyProtection="1">
      <alignment horizontal="right"/>
    </xf>
    <xf numFmtId="184" fontId="63" fillId="0" borderId="54" xfId="0" applyNumberFormat="1" applyFont="1" applyFill="1" applyBorder="1" applyAlignment="1" applyProtection="1">
      <alignment horizontal="right"/>
    </xf>
    <xf numFmtId="0" fontId="62" fillId="0" borderId="0" xfId="28" applyFont="1" applyFill="1" applyBorder="1" applyAlignment="1">
      <alignment vertical="center"/>
    </xf>
    <xf numFmtId="0" fontId="121" fillId="0" borderId="3" xfId="28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vertical="center"/>
    </xf>
    <xf numFmtId="189" fontId="62" fillId="0" borderId="2" xfId="28" applyNumberFormat="1" applyFont="1" applyFill="1" applyBorder="1" applyAlignment="1" applyProtection="1">
      <alignment vertical="center"/>
    </xf>
    <xf numFmtId="189" fontId="62" fillId="0" borderId="121" xfId="28" applyNumberFormat="1" applyFont="1" applyFill="1" applyBorder="1" applyAlignment="1" applyProtection="1">
      <alignment vertical="center"/>
    </xf>
    <xf numFmtId="0" fontId="62" fillId="0" borderId="0" xfId="28" applyFont="1" applyFill="1" applyBorder="1"/>
    <xf numFmtId="0" fontId="54" fillId="0" borderId="0" xfId="28" applyFont="1" applyFill="1"/>
    <xf numFmtId="37" fontId="54" fillId="0" borderId="0" xfId="28" applyNumberFormat="1" applyFont="1" applyFill="1"/>
    <xf numFmtId="0" fontId="62" fillId="0" borderId="10" xfId="28" applyFont="1" applyFill="1" applyBorder="1" applyAlignment="1">
      <alignment vertical="center"/>
    </xf>
    <xf numFmtId="0" fontId="63" fillId="0" borderId="12" xfId="28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vertical="center"/>
    </xf>
    <xf numFmtId="189" fontId="63" fillId="0" borderId="18" xfId="28" applyNumberFormat="1" applyFont="1" applyFill="1" applyBorder="1" applyAlignment="1" applyProtection="1">
      <alignment vertical="center"/>
    </xf>
    <xf numFmtId="189" fontId="63" fillId="0" borderId="122" xfId="28" applyNumberFormat="1" applyFont="1" applyFill="1" applyBorder="1" applyAlignment="1" applyProtection="1">
      <alignment vertical="center"/>
    </xf>
    <xf numFmtId="0" fontId="63" fillId="0" borderId="3" xfId="28" applyFont="1" applyFill="1" applyBorder="1" applyAlignment="1" applyProtection="1">
      <alignment horizontal="center"/>
    </xf>
    <xf numFmtId="37" fontId="62" fillId="0" borderId="2" xfId="28" applyNumberFormat="1" applyFont="1" applyFill="1" applyBorder="1" applyAlignment="1" applyProtection="1">
      <alignment horizontal="center"/>
    </xf>
    <xf numFmtId="37" fontId="62" fillId="0" borderId="2" xfId="28" applyNumberFormat="1" applyFont="1" applyFill="1" applyBorder="1" applyProtection="1"/>
    <xf numFmtId="189" fontId="62" fillId="0" borderId="2" xfId="28" applyNumberFormat="1" applyFont="1" applyFill="1" applyBorder="1" applyProtection="1"/>
    <xf numFmtId="189" fontId="62" fillId="0" borderId="121" xfId="28" applyNumberFormat="1" applyFont="1" applyFill="1" applyBorder="1" applyProtection="1"/>
    <xf numFmtId="0" fontId="62" fillId="0" borderId="10" xfId="28" applyFont="1" applyFill="1" applyBorder="1"/>
    <xf numFmtId="0" fontId="63" fillId="0" borderId="12" xfId="28" applyFont="1" applyFill="1" applyBorder="1" applyAlignment="1" applyProtection="1">
      <alignment horizontal="center"/>
    </xf>
    <xf numFmtId="37" fontId="63" fillId="0" borderId="18" xfId="28" applyNumberFormat="1" applyFont="1" applyFill="1" applyBorder="1" applyAlignment="1" applyProtection="1">
      <alignment horizontal="center"/>
    </xf>
    <xf numFmtId="37" fontId="63" fillId="0" borderId="18" xfId="28" applyNumberFormat="1" applyFont="1" applyFill="1" applyBorder="1" applyProtection="1"/>
    <xf numFmtId="189" fontId="63" fillId="0" borderId="18" xfId="28" applyNumberFormat="1" applyFont="1" applyFill="1" applyBorder="1" applyProtection="1"/>
    <xf numFmtId="189" fontId="63" fillId="0" borderId="122" xfId="28" applyNumberFormat="1" applyFont="1" applyFill="1" applyBorder="1" applyProtection="1"/>
    <xf numFmtId="37" fontId="63" fillId="0" borderId="2" xfId="28" applyNumberFormat="1" applyFont="1" applyFill="1" applyBorder="1" applyAlignment="1" applyProtection="1">
      <alignment horizontal="center"/>
    </xf>
    <xf numFmtId="37" fontId="63" fillId="0" borderId="2" xfId="28" applyNumberFormat="1" applyFont="1" applyFill="1" applyBorder="1" applyProtection="1"/>
    <xf numFmtId="189" fontId="63" fillId="0" borderId="2" xfId="28" applyNumberFormat="1" applyFont="1" applyFill="1" applyBorder="1" applyProtection="1"/>
    <xf numFmtId="189" fontId="63" fillId="0" borderId="121" xfId="28" applyNumberFormat="1" applyFont="1" applyFill="1" applyBorder="1" applyProtection="1"/>
    <xf numFmtId="0" fontId="190" fillId="0" borderId="3" xfId="28" applyFont="1" applyFill="1" applyBorder="1" applyAlignment="1" applyProtection="1">
      <alignment horizontal="center" vertical="center"/>
    </xf>
    <xf numFmtId="0" fontId="190" fillId="0" borderId="12" xfId="28" applyFont="1" applyFill="1" applyBorder="1" applyAlignment="1" applyProtection="1">
      <alignment horizontal="center" vertical="center"/>
    </xf>
    <xf numFmtId="37" fontId="63" fillId="0" borderId="2" xfId="28" applyNumberFormat="1" applyFont="1" applyFill="1" applyBorder="1" applyAlignment="1" applyProtection="1">
      <alignment vertical="center"/>
    </xf>
    <xf numFmtId="189" fontId="63" fillId="0" borderId="2" xfId="28" applyNumberFormat="1" applyFont="1" applyFill="1" applyBorder="1" applyAlignment="1" applyProtection="1">
      <alignment vertical="center"/>
    </xf>
    <xf numFmtId="189" fontId="63" fillId="0" borderId="121" xfId="28" applyNumberFormat="1" applyFont="1" applyFill="1" applyBorder="1" applyAlignment="1" applyProtection="1">
      <alignment vertical="center"/>
    </xf>
    <xf numFmtId="0" fontId="190" fillId="0" borderId="3" xfId="28" applyFont="1" applyFill="1" applyBorder="1" applyAlignment="1" applyProtection="1">
      <alignment horizontal="center"/>
    </xf>
    <xf numFmtId="37" fontId="63" fillId="0" borderId="2" xfId="28" applyNumberFormat="1" applyFont="1" applyFill="1" applyBorder="1" applyAlignment="1" applyProtection="1">
      <alignment horizontal="center" vertical="center"/>
    </xf>
    <xf numFmtId="0" fontId="62" fillId="0" borderId="108" xfId="28" applyFont="1" applyFill="1" applyBorder="1"/>
    <xf numFmtId="0" fontId="62" fillId="0" borderId="123" xfId="28" applyFont="1" applyFill="1" applyBorder="1" applyAlignment="1" applyProtection="1">
      <alignment horizontal="center"/>
    </xf>
    <xf numFmtId="37" fontId="63" fillId="0" borderId="124" xfId="28" applyNumberFormat="1" applyFont="1" applyFill="1" applyBorder="1" applyAlignment="1" applyProtection="1">
      <alignment vertical="center"/>
    </xf>
    <xf numFmtId="189" fontId="63" fillId="0" borderId="124" xfId="28" applyNumberFormat="1" applyFont="1" applyFill="1" applyBorder="1" applyAlignment="1" applyProtection="1">
      <alignment vertical="center"/>
    </xf>
    <xf numFmtId="189" fontId="63" fillId="0" borderId="125" xfId="28" applyNumberFormat="1" applyFont="1" applyFill="1" applyBorder="1" applyAlignment="1" applyProtection="1">
      <alignment vertical="center"/>
    </xf>
    <xf numFmtId="0" fontId="6" fillId="0" borderId="0" xfId="28" applyFill="1"/>
    <xf numFmtId="0" fontId="26" fillId="0" borderId="0" xfId="28" applyFont="1" applyFill="1"/>
    <xf numFmtId="0" fontId="191" fillId="0" borderId="3" xfId="0" applyFont="1" applyFill="1" applyBorder="1" applyAlignment="1"/>
    <xf numFmtId="0" fontId="192" fillId="0" borderId="3" xfId="0" quotePrefix="1" applyFont="1" applyFill="1" applyBorder="1" applyAlignment="1" applyProtection="1"/>
    <xf numFmtId="0" fontId="191" fillId="0" borderId="3" xfId="0" applyFont="1" applyFill="1" applyBorder="1" applyAlignment="1" applyProtection="1">
      <alignment horizontal="left"/>
    </xf>
    <xf numFmtId="3" fontId="191" fillId="0" borderId="3" xfId="0" applyNumberFormat="1" applyFont="1" applyFill="1" applyBorder="1" applyAlignment="1" applyProtection="1">
      <alignment horizontal="right"/>
    </xf>
    <xf numFmtId="169" fontId="191" fillId="0" borderId="3" xfId="0" applyNumberFormat="1" applyFont="1" applyFill="1" applyBorder="1" applyAlignment="1" applyProtection="1"/>
    <xf numFmtId="0" fontId="191" fillId="0" borderId="3" xfId="0" applyFont="1" applyFill="1" applyBorder="1" applyAlignment="1" applyProtection="1"/>
    <xf numFmtId="0" fontId="191" fillId="0" borderId="3" xfId="0" applyFont="1" applyFill="1" applyBorder="1" applyAlignment="1" applyProtection="1">
      <alignment horizontal="center"/>
    </xf>
    <xf numFmtId="0" fontId="193" fillId="0" borderId="3" xfId="0" applyFont="1" applyFill="1" applyBorder="1" applyAlignment="1" applyProtection="1">
      <alignment horizontal="center"/>
    </xf>
    <xf numFmtId="165" fontId="191" fillId="0" borderId="3" xfId="0" applyNumberFormat="1" applyFont="1" applyFill="1" applyBorder="1" applyAlignment="1" applyProtection="1"/>
    <xf numFmtId="3" fontId="191" fillId="0" borderId="3" xfId="0" applyNumberFormat="1" applyFont="1" applyFill="1" applyBorder="1" applyAlignment="1" applyProtection="1"/>
    <xf numFmtId="183" fontId="191" fillId="0" borderId="3" xfId="0" applyNumberFormat="1" applyFont="1" applyFill="1" applyBorder="1" applyAlignment="1" applyProtection="1">
      <alignment horizontal="right"/>
    </xf>
    <xf numFmtId="183" fontId="191" fillId="0" borderId="3" xfId="0" applyNumberFormat="1" applyFont="1" applyFill="1" applyBorder="1" applyAlignment="1" applyProtection="1">
      <alignment horizontal="left"/>
    </xf>
    <xf numFmtId="183" fontId="191" fillId="0" borderId="2" xfId="0" applyNumberFormat="1" applyFont="1" applyFill="1" applyBorder="1" applyAlignment="1" applyProtection="1">
      <alignment horizontal="center"/>
    </xf>
    <xf numFmtId="0" fontId="191" fillId="0" borderId="0" xfId="0" applyFont="1" applyFill="1" applyBorder="1" applyAlignment="1" applyProtection="1">
      <alignment horizontal="center"/>
    </xf>
    <xf numFmtId="0" fontId="192" fillId="0" borderId="3" xfId="0" applyFont="1" applyFill="1" applyBorder="1" applyAlignment="1" applyProtection="1"/>
    <xf numFmtId="0" fontId="191" fillId="0" borderId="3" xfId="0" applyFont="1" applyFill="1" applyBorder="1"/>
    <xf numFmtId="0" fontId="192" fillId="0" borderId="3" xfId="0" applyFont="1" applyFill="1" applyBorder="1" applyProtection="1"/>
    <xf numFmtId="0" fontId="191" fillId="0" borderId="3" xfId="0" applyFont="1" applyFill="1" applyBorder="1" applyProtection="1"/>
    <xf numFmtId="165" fontId="191" fillId="0" borderId="3" xfId="0" applyNumberFormat="1" applyFont="1" applyFill="1" applyBorder="1" applyProtection="1"/>
    <xf numFmtId="3" fontId="191" fillId="0" borderId="3" xfId="0" applyNumberFormat="1" applyFont="1" applyFill="1" applyBorder="1" applyProtection="1"/>
    <xf numFmtId="0" fontId="191" fillId="0" borderId="2" xfId="0" applyFont="1" applyFill="1" applyBorder="1" applyAlignment="1" applyProtection="1">
      <alignment horizontal="left"/>
    </xf>
    <xf numFmtId="0" fontId="194" fillId="0" borderId="3" xfId="0" applyFont="1" applyFill="1" applyBorder="1"/>
    <xf numFmtId="0" fontId="195" fillId="0" borderId="60" xfId="0" applyFont="1" applyFill="1" applyBorder="1" applyProtection="1"/>
    <xf numFmtId="0" fontId="194" fillId="0" borderId="3" xfId="0" applyFont="1" applyFill="1" applyBorder="1" applyAlignment="1" applyProtection="1">
      <alignment horizontal="left"/>
    </xf>
    <xf numFmtId="0" fontId="194" fillId="0" borderId="61" xfId="0" applyFont="1" applyFill="1" applyBorder="1" applyAlignment="1" applyProtection="1">
      <alignment horizontal="left"/>
    </xf>
    <xf numFmtId="0" fontId="194" fillId="0" borderId="3" xfId="0" applyFont="1" applyFill="1" applyBorder="1" applyAlignment="1" applyProtection="1"/>
    <xf numFmtId="169" fontId="194" fillId="0" borderId="3" xfId="0" applyNumberFormat="1" applyFont="1" applyFill="1" applyBorder="1" applyAlignment="1" applyProtection="1"/>
    <xf numFmtId="0" fontId="194" fillId="0" borderId="3" xfId="0" applyFont="1" applyFill="1" applyBorder="1" applyProtection="1"/>
    <xf numFmtId="0" fontId="194" fillId="0" borderId="3" xfId="0" applyFont="1" applyFill="1" applyBorder="1" applyAlignment="1" applyProtection="1">
      <alignment horizontal="center"/>
    </xf>
    <xf numFmtId="165" fontId="194" fillId="0" borderId="3" xfId="0" applyNumberFormat="1" applyFont="1" applyFill="1" applyBorder="1" applyProtection="1"/>
    <xf numFmtId="3" fontId="196" fillId="0" borderId="3" xfId="0" applyNumberFormat="1" applyFont="1" applyFill="1" applyBorder="1" applyProtection="1"/>
    <xf numFmtId="3" fontId="194" fillId="0" borderId="3" xfId="0" applyNumberFormat="1" applyFont="1" applyFill="1" applyBorder="1" applyProtection="1"/>
    <xf numFmtId="183" fontId="194" fillId="0" borderId="3" xfId="0" applyNumberFormat="1" applyFont="1" applyFill="1" applyBorder="1" applyAlignment="1" applyProtection="1">
      <alignment horizontal="right"/>
    </xf>
    <xf numFmtId="183" fontId="197" fillId="0" borderId="3" xfId="0" applyNumberFormat="1" applyFont="1" applyFill="1" applyBorder="1" applyAlignment="1" applyProtection="1">
      <alignment horizontal="left"/>
    </xf>
    <xf numFmtId="183" fontId="196" fillId="0" borderId="2" xfId="0" applyNumberFormat="1" applyFont="1" applyFill="1" applyBorder="1" applyAlignment="1" applyProtection="1">
      <alignment horizontal="center"/>
    </xf>
    <xf numFmtId="0" fontId="194" fillId="0" borderId="0" xfId="0" applyFont="1" applyFill="1" applyBorder="1" applyAlignment="1" applyProtection="1">
      <alignment horizontal="center"/>
    </xf>
    <xf numFmtId="0" fontId="192" fillId="0" borderId="0" xfId="0" applyFont="1" applyFill="1" applyBorder="1"/>
    <xf numFmtId="0" fontId="198" fillId="0" borderId="19" xfId="0" applyFont="1" applyFill="1" applyBorder="1"/>
    <xf numFmtId="0" fontId="199" fillId="0" borderId="144" xfId="0" applyFont="1" applyFill="1" applyBorder="1" applyProtection="1"/>
    <xf numFmtId="0" fontId="198" fillId="0" borderId="32" xfId="0" applyFont="1" applyFill="1" applyBorder="1" applyAlignment="1" applyProtection="1">
      <alignment horizontal="center"/>
    </xf>
    <xf numFmtId="3" fontId="198" fillId="0" borderId="31" xfId="0" quotePrefix="1" applyNumberFormat="1" applyFont="1" applyFill="1" applyBorder="1" applyAlignment="1" applyProtection="1"/>
    <xf numFmtId="3" fontId="198" fillId="0" borderId="33" xfId="0" applyNumberFormat="1" applyFont="1" applyFill="1" applyBorder="1" applyProtection="1"/>
    <xf numFmtId="3" fontId="198" fillId="0" borderId="33" xfId="0" applyNumberFormat="1" applyFont="1" applyFill="1" applyBorder="1" applyAlignment="1" applyProtection="1">
      <alignment horizontal="center"/>
    </xf>
    <xf numFmtId="3" fontId="200" fillId="0" borderId="33" xfId="0" applyNumberFormat="1" applyFont="1" applyFill="1" applyBorder="1" applyProtection="1"/>
    <xf numFmtId="183" fontId="201" fillId="0" borderId="33" xfId="0" applyNumberFormat="1" applyFont="1" applyFill="1" applyBorder="1" applyAlignment="1" applyProtection="1">
      <alignment horizontal="left"/>
    </xf>
    <xf numFmtId="183" fontId="200" fillId="0" borderId="31" xfId="0" applyNumberFormat="1" applyFont="1" applyFill="1" applyBorder="1" applyAlignment="1" applyProtection="1">
      <alignment horizontal="center"/>
    </xf>
    <xf numFmtId="0" fontId="198" fillId="0" borderId="34" xfId="0" applyFont="1" applyFill="1" applyBorder="1" applyAlignment="1" applyProtection="1">
      <alignment horizontal="center"/>
    </xf>
    <xf numFmtId="0" fontId="198" fillId="0" borderId="20" xfId="0" applyFont="1" applyFill="1" applyBorder="1"/>
    <xf numFmtId="0" fontId="199" fillId="0" borderId="20" xfId="0" applyFont="1" applyFill="1" applyBorder="1" applyProtection="1"/>
    <xf numFmtId="0" fontId="198" fillId="0" borderId="36" xfId="0" applyFont="1" applyFill="1" applyBorder="1" applyAlignment="1" applyProtection="1">
      <alignment horizontal="center"/>
    </xf>
    <xf numFmtId="168" fontId="198" fillId="0" borderId="35" xfId="0" applyNumberFormat="1" applyFont="1" applyFill="1" applyBorder="1" applyAlignment="1" applyProtection="1"/>
    <xf numFmtId="168" fontId="198" fillId="0" borderId="37" xfId="0" applyNumberFormat="1" applyFont="1" applyFill="1" applyBorder="1" applyProtection="1"/>
    <xf numFmtId="168" fontId="198" fillId="0" borderId="37" xfId="0" applyNumberFormat="1" applyFont="1" applyFill="1" applyBorder="1" applyAlignment="1" applyProtection="1">
      <alignment horizontal="center"/>
    </xf>
    <xf numFmtId="168" fontId="200" fillId="0" borderId="37" xfId="0" applyNumberFormat="1" applyFont="1" applyFill="1" applyBorder="1" applyProtection="1"/>
    <xf numFmtId="3" fontId="198" fillId="0" borderId="35" xfId="0" applyNumberFormat="1" applyFont="1" applyFill="1" applyBorder="1" applyAlignment="1" applyProtection="1"/>
    <xf numFmtId="183" fontId="201" fillId="0" borderId="37" xfId="0" applyNumberFormat="1" applyFont="1" applyFill="1" applyBorder="1" applyAlignment="1" applyProtection="1">
      <alignment horizontal="left"/>
    </xf>
    <xf numFmtId="183" fontId="200" fillId="0" borderId="35" xfId="0" applyNumberFormat="1" applyFont="1" applyFill="1" applyBorder="1" applyAlignment="1" applyProtection="1">
      <alignment horizontal="center"/>
    </xf>
    <xf numFmtId="0" fontId="198" fillId="0" borderId="38" xfId="0" applyFont="1" applyFill="1" applyBorder="1" applyAlignment="1" applyProtection="1">
      <alignment horizontal="center"/>
    </xf>
    <xf numFmtId="3" fontId="198" fillId="0" borderId="19" xfId="0" applyNumberFormat="1" applyFont="1" applyFill="1" applyBorder="1"/>
    <xf numFmtId="0" fontId="195" fillId="0" borderId="144" xfId="0" applyFont="1" applyFill="1" applyBorder="1" applyProtection="1"/>
    <xf numFmtId="3" fontId="198" fillId="0" borderId="31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>
      <alignment horizontal="right"/>
    </xf>
    <xf numFmtId="0" fontId="194" fillId="0" borderId="20" xfId="0" applyFont="1" applyFill="1" applyBorder="1"/>
    <xf numFmtId="0" fontId="195" fillId="0" borderId="20" xfId="0" applyFont="1" applyFill="1" applyBorder="1" applyProtection="1"/>
    <xf numFmtId="3" fontId="198" fillId="0" borderId="37" xfId="0" applyNumberFormat="1" applyFont="1" applyFill="1" applyBorder="1" applyProtection="1"/>
    <xf numFmtId="37" fontId="0" fillId="0" borderId="0" xfId="0" applyNumberFormat="1" applyFill="1"/>
    <xf numFmtId="0" fontId="64" fillId="20" borderId="0" xfId="17" applyFont="1" applyFill="1" applyBorder="1" applyAlignment="1"/>
    <xf numFmtId="0" fontId="71" fillId="20" borderId="0" xfId="17" quotePrefix="1" applyFont="1" applyFill="1" applyBorder="1" applyAlignment="1"/>
    <xf numFmtId="174" fontId="203" fillId="0" borderId="49" xfId="17" applyNumberFormat="1" applyFont="1" applyFill="1" applyBorder="1" applyAlignment="1" applyProtection="1">
      <alignment horizontal="right"/>
    </xf>
    <xf numFmtId="174" fontId="203" fillId="0" borderId="0" xfId="17" applyNumberFormat="1" applyFont="1" applyFill="1" applyBorder="1" applyAlignment="1" applyProtection="1">
      <alignment horizontal="right"/>
    </xf>
    <xf numFmtId="174" fontId="203" fillId="20" borderId="49" xfId="17" applyNumberFormat="1" applyFont="1" applyFill="1" applyBorder="1" applyAlignment="1" applyProtection="1">
      <alignment horizontal="right" vertical="center"/>
    </xf>
    <xf numFmtId="174" fontId="203" fillId="20" borderId="0" xfId="17" applyNumberFormat="1" applyFont="1" applyFill="1" applyBorder="1" applyAlignment="1" applyProtection="1">
      <alignment horizontal="right" vertical="center"/>
    </xf>
    <xf numFmtId="0" fontId="203" fillId="0" borderId="0" xfId="17" applyFont="1" applyFill="1" applyBorder="1" applyAlignment="1" applyProtection="1">
      <alignment horizontal="center"/>
    </xf>
    <xf numFmtId="0" fontId="203" fillId="20" borderId="0" xfId="17" applyFont="1" applyFill="1" applyBorder="1" applyAlignment="1" applyProtection="1">
      <alignment horizontal="center" vertical="center"/>
    </xf>
    <xf numFmtId="0" fontId="4" fillId="0" borderId="111" xfId="26" applyFont="1" applyFill="1" applyBorder="1" applyAlignment="1">
      <alignment vertical="center"/>
    </xf>
    <xf numFmtId="0" fontId="4" fillId="0" borderId="112" xfId="26" applyFont="1" applyFill="1" applyBorder="1" applyAlignment="1">
      <alignment vertical="center"/>
    </xf>
    <xf numFmtId="0" fontId="187" fillId="20" borderId="76" xfId="26" applyFont="1" applyFill="1" applyBorder="1" applyAlignment="1">
      <alignment vertical="center"/>
    </xf>
    <xf numFmtId="3" fontId="205" fillId="0" borderId="152" xfId="26" applyNumberFormat="1" applyFont="1" applyFill="1" applyBorder="1" applyAlignment="1">
      <alignment vertical="center"/>
    </xf>
    <xf numFmtId="168" fontId="205" fillId="0" borderId="152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horizontal="right" vertical="center"/>
    </xf>
    <xf numFmtId="168" fontId="205" fillId="0" borderId="153" xfId="26" applyNumberFormat="1" applyFont="1" applyFill="1" applyBorder="1" applyAlignment="1">
      <alignment horizontal="right" vertical="center"/>
    </xf>
    <xf numFmtId="3" fontId="205" fillId="0" borderId="154" xfId="26" applyNumberFormat="1" applyFont="1" applyFill="1" applyBorder="1" applyAlignment="1">
      <alignment horizontal="right" vertical="center"/>
    </xf>
    <xf numFmtId="177" fontId="206" fillId="0" borderId="155" xfId="26" applyNumberFormat="1" applyFont="1" applyFill="1" applyBorder="1" applyAlignment="1">
      <alignment horizontal="center" vertical="center"/>
    </xf>
    <xf numFmtId="177" fontId="206" fillId="0" borderId="156" xfId="26" applyNumberFormat="1" applyFont="1" applyFill="1" applyBorder="1" applyAlignment="1">
      <alignment horizontal="center" vertical="center"/>
    </xf>
    <xf numFmtId="3" fontId="205" fillId="0" borderId="157" xfId="26" applyNumberFormat="1" applyFont="1" applyFill="1" applyBorder="1" applyAlignment="1">
      <alignment vertical="center"/>
    </xf>
    <xf numFmtId="3" fontId="205" fillId="0" borderId="158" xfId="26" applyNumberFormat="1" applyFont="1" applyFill="1" applyBorder="1" applyAlignment="1">
      <alignment horizontal="right" vertical="center"/>
    </xf>
    <xf numFmtId="168" fontId="205" fillId="0" borderId="157" xfId="26" applyNumberFormat="1" applyFont="1" applyFill="1" applyBorder="1" applyAlignment="1">
      <alignment vertical="center"/>
    </xf>
    <xf numFmtId="177" fontId="207" fillId="0" borderId="155" xfId="26" applyNumberFormat="1" applyFont="1" applyFill="1" applyBorder="1" applyAlignment="1">
      <alignment horizontal="center" vertical="center"/>
    </xf>
    <xf numFmtId="168" fontId="205" fillId="0" borderId="158" xfId="26" applyNumberFormat="1" applyFont="1" applyFill="1" applyBorder="1" applyAlignment="1">
      <alignment horizontal="right" vertical="center"/>
    </xf>
    <xf numFmtId="177" fontId="207" fillId="0" borderId="156" xfId="26" applyNumberFormat="1" applyFont="1" applyFill="1" applyBorder="1" applyAlignment="1">
      <alignment horizontal="center" vertical="center"/>
    </xf>
    <xf numFmtId="3" fontId="205" fillId="0" borderId="158" xfId="26" applyNumberFormat="1" applyFont="1" applyFill="1" applyBorder="1" applyAlignment="1">
      <alignment vertical="center"/>
    </xf>
    <xf numFmtId="3" fontId="205" fillId="0" borderId="159" xfId="26" applyNumberFormat="1" applyFont="1" applyFill="1" applyBorder="1" applyAlignment="1">
      <alignment vertical="center"/>
    </xf>
    <xf numFmtId="3" fontId="205" fillId="0" borderId="160" xfId="26" applyNumberFormat="1" applyFont="1" applyFill="1" applyBorder="1" applyAlignment="1">
      <alignment vertical="center"/>
    </xf>
    <xf numFmtId="177" fontId="206" fillId="0" borderId="161" xfId="26" applyNumberFormat="1" applyFont="1" applyFill="1" applyBorder="1" applyAlignment="1">
      <alignment horizontal="center" vertical="center"/>
    </xf>
    <xf numFmtId="168" fontId="205" fillId="0" borderId="159" xfId="26" applyNumberFormat="1" applyFont="1" applyFill="1" applyBorder="1" applyAlignment="1">
      <alignment vertical="center"/>
    </xf>
    <xf numFmtId="168" fontId="205" fillId="0" borderId="160" xfId="26" applyNumberFormat="1" applyFont="1" applyFill="1" applyBorder="1" applyAlignment="1">
      <alignment vertical="center"/>
    </xf>
    <xf numFmtId="177" fontId="207" fillId="0" borderId="161" xfId="26" applyNumberFormat="1" applyFont="1" applyFill="1" applyBorder="1" applyAlignment="1">
      <alignment horizontal="center" vertical="center"/>
    </xf>
    <xf numFmtId="3" fontId="208" fillId="20" borderId="162" xfId="26" applyNumberFormat="1" applyFont="1" applyFill="1" applyBorder="1" applyAlignment="1">
      <alignment vertical="center"/>
    </xf>
    <xf numFmtId="3" fontId="208" fillId="20" borderId="163" xfId="26" applyNumberFormat="1" applyFont="1" applyFill="1" applyBorder="1" applyAlignment="1">
      <alignment vertical="center"/>
    </xf>
    <xf numFmtId="168" fontId="208" fillId="20" borderId="163" xfId="26" applyNumberFormat="1" applyFont="1" applyFill="1" applyBorder="1" applyAlignment="1">
      <alignment vertical="center"/>
    </xf>
    <xf numFmtId="177" fontId="207" fillId="20" borderId="164" xfId="26" applyNumberFormat="1" applyFont="1" applyFill="1" applyBorder="1" applyAlignment="1">
      <alignment horizontal="center" vertical="center"/>
    </xf>
    <xf numFmtId="3" fontId="208" fillId="20" borderId="165" xfId="26" applyNumberFormat="1" applyFont="1" applyFill="1" applyBorder="1" applyAlignment="1">
      <alignment vertical="center"/>
    </xf>
    <xf numFmtId="177" fontId="206" fillId="20" borderId="164" xfId="26" applyNumberFormat="1" applyFont="1" applyFill="1" applyBorder="1" applyAlignment="1">
      <alignment horizontal="center" vertical="center"/>
    </xf>
    <xf numFmtId="177" fontId="206" fillId="20" borderId="166" xfId="26" applyNumberFormat="1" applyFont="1" applyFill="1" applyBorder="1" applyAlignment="1">
      <alignment horizontal="center" vertical="center"/>
    </xf>
    <xf numFmtId="168" fontId="208" fillId="20" borderId="165" xfId="26" applyNumberFormat="1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131" fillId="0" borderId="0" xfId="17" applyFont="1" applyFill="1" applyBorder="1" applyAlignment="1">
      <alignment horizontal="center"/>
    </xf>
    <xf numFmtId="0" fontId="126" fillId="0" borderId="0" xfId="17" applyFont="1" applyFill="1" applyBorder="1" applyAlignment="1">
      <alignment horizontal="center"/>
    </xf>
    <xf numFmtId="0" fontId="126" fillId="0" borderId="0" xfId="17" applyFont="1" applyFill="1" applyBorder="1" applyAlignment="1" applyProtection="1">
      <alignment horizontal="center"/>
    </xf>
    <xf numFmtId="0" fontId="209" fillId="0" borderId="0" xfId="17" applyFont="1" applyFill="1" applyBorder="1" applyAlignment="1">
      <alignment horizontal="centerContinuous"/>
    </xf>
    <xf numFmtId="0" fontId="117" fillId="0" borderId="0" xfId="17" applyFont="1" applyFill="1" applyBorder="1" applyAlignment="1" applyProtection="1">
      <alignment horizontal="centerContinuous"/>
    </xf>
    <xf numFmtId="0" fontId="131" fillId="0" borderId="0" xfId="17" applyFont="1" applyFill="1" applyBorder="1" applyAlignment="1">
      <alignment horizontal="centerContinuous"/>
    </xf>
    <xf numFmtId="0" fontId="203" fillId="0" borderId="0" xfId="17" applyFont="1" applyFill="1" applyBorder="1" applyAlignment="1" applyProtection="1">
      <alignment horizontal="center" vertical="center"/>
    </xf>
    <xf numFmtId="174" fontId="203" fillId="0" borderId="49" xfId="17" applyNumberFormat="1" applyFont="1" applyFill="1" applyBorder="1" applyAlignment="1" applyProtection="1">
      <alignment horizontal="right" vertical="center"/>
    </xf>
    <xf numFmtId="174" fontId="203" fillId="0" borderId="0" xfId="17" applyNumberFormat="1" applyFont="1" applyFill="1" applyBorder="1" applyAlignment="1" applyProtection="1">
      <alignment horizontal="right" vertical="center"/>
    </xf>
    <xf numFmtId="37" fontId="211" fillId="0" borderId="0" xfId="15" applyFont="1" applyAlignment="1">
      <alignment horizontal="left"/>
    </xf>
    <xf numFmtId="0" fontId="134" fillId="0" borderId="0" xfId="0" applyFont="1" applyFill="1" applyBorder="1" applyAlignment="1" applyProtection="1"/>
    <xf numFmtId="195" fontId="127" fillId="0" borderId="0" xfId="28" quotePrefix="1" applyNumberFormat="1" applyFont="1" applyFill="1" applyBorder="1" applyAlignment="1"/>
    <xf numFmtId="164" fontId="155" fillId="23" borderId="0" xfId="18" applyFont="1" applyFill="1" applyBorder="1"/>
    <xf numFmtId="0" fontId="155" fillId="23" borderId="0" xfId="0" applyFont="1" applyFill="1" applyBorder="1"/>
    <xf numFmtId="0" fontId="156" fillId="23" borderId="0" xfId="0" applyFont="1" applyFill="1" applyBorder="1"/>
    <xf numFmtId="164" fontId="157" fillId="23" borderId="0" xfId="18" applyFont="1" applyFill="1" applyBorder="1"/>
    <xf numFmtId="0" fontId="160" fillId="23" borderId="0" xfId="0" applyFont="1" applyFill="1" applyBorder="1"/>
    <xf numFmtId="0" fontId="161" fillId="23" borderId="0" xfId="0" applyFont="1" applyFill="1" applyBorder="1"/>
    <xf numFmtId="0" fontId="162" fillId="23" borderId="0" xfId="0" applyFont="1" applyFill="1" applyBorder="1"/>
    <xf numFmtId="0" fontId="162" fillId="23" borderId="0" xfId="0" applyFont="1" applyFill="1" applyBorder="1" applyAlignment="1" applyProtection="1"/>
    <xf numFmtId="0" fontId="164" fillId="23" borderId="0" xfId="0" applyFont="1" applyFill="1" applyBorder="1"/>
    <xf numFmtId="0" fontId="167" fillId="23" borderId="0" xfId="0" applyFont="1" applyFill="1" applyBorder="1"/>
    <xf numFmtId="0" fontId="168" fillId="23" borderId="0" xfId="0" applyFont="1" applyFill="1" applyBorder="1"/>
    <xf numFmtId="0" fontId="148" fillId="23" borderId="0" xfId="0" applyFont="1" applyFill="1" applyBorder="1"/>
    <xf numFmtId="0" fontId="148" fillId="23" borderId="0" xfId="0" applyFont="1" applyFill="1" applyBorder="1" applyProtection="1">
      <protection locked="0"/>
    </xf>
    <xf numFmtId="0" fontId="148" fillId="23" borderId="174" xfId="0" applyFont="1" applyFill="1" applyBorder="1"/>
    <xf numFmtId="0" fontId="148" fillId="23" borderId="96" xfId="0" applyFont="1" applyFill="1" applyBorder="1"/>
    <xf numFmtId="0" fontId="148" fillId="23" borderId="175" xfId="0" applyFont="1" applyFill="1" applyBorder="1"/>
    <xf numFmtId="0" fontId="148" fillId="23" borderId="174" xfId="0" applyFont="1" applyFill="1" applyBorder="1" applyProtection="1">
      <protection locked="0"/>
    </xf>
    <xf numFmtId="0" fontId="148" fillId="23" borderId="174" xfId="0" applyFont="1" applyFill="1" applyBorder="1" applyAlignment="1" applyProtection="1">
      <alignment horizontal="center" vertical="center"/>
      <protection locked="0"/>
    </xf>
    <xf numFmtId="164" fontId="173" fillId="23" borderId="0" xfId="19" applyFont="1" applyFill="1" applyBorder="1" applyAlignment="1">
      <alignment vertical="center"/>
    </xf>
    <xf numFmtId="164" fontId="171" fillId="23" borderId="172" xfId="19" applyFont="1" applyFill="1" applyBorder="1" applyAlignment="1" applyProtection="1">
      <alignment horizontal="center" vertical="center"/>
    </xf>
    <xf numFmtId="164" fontId="171" fillId="23" borderId="173" xfId="19" applyFont="1" applyFill="1" applyBorder="1" applyAlignment="1" applyProtection="1">
      <alignment horizontal="center" vertical="center"/>
    </xf>
    <xf numFmtId="164" fontId="151" fillId="23" borderId="168" xfId="19" applyFont="1" applyFill="1" applyBorder="1" applyAlignment="1" applyProtection="1">
      <alignment horizontal="centerContinuous" vertical="center"/>
    </xf>
    <xf numFmtId="164" fontId="151" fillId="23" borderId="168" xfId="19" applyFont="1" applyFill="1" applyBorder="1" applyAlignment="1">
      <alignment horizontal="centerContinuous" vertical="center"/>
    </xf>
    <xf numFmtId="164" fontId="151" fillId="23" borderId="168" xfId="19" applyFont="1" applyFill="1" applyBorder="1" applyAlignment="1" applyProtection="1">
      <alignment horizontal="centerContinuous" vertical="center" wrapText="1"/>
    </xf>
    <xf numFmtId="164" fontId="151" fillId="23" borderId="169" xfId="19" applyFont="1" applyFill="1" applyBorder="1" applyAlignment="1">
      <alignment horizontal="centerContinuous" vertical="center"/>
    </xf>
    <xf numFmtId="164" fontId="173" fillId="23" borderId="175" xfId="19" applyFont="1" applyFill="1" applyBorder="1" applyAlignment="1">
      <alignment vertical="center"/>
    </xf>
    <xf numFmtId="164" fontId="173" fillId="23" borderId="174" xfId="19" applyFont="1" applyFill="1" applyBorder="1" applyAlignment="1">
      <alignment vertical="center"/>
    </xf>
    <xf numFmtId="0" fontId="64" fillId="23" borderId="173" xfId="0" applyFont="1" applyFill="1" applyBorder="1" applyAlignment="1">
      <alignment vertical="center"/>
    </xf>
    <xf numFmtId="164" fontId="173" fillId="23" borderId="171" xfId="19" applyFont="1" applyFill="1" applyBorder="1" applyAlignment="1">
      <alignment vertical="center"/>
    </xf>
    <xf numFmtId="0" fontId="64" fillId="23" borderId="175" xfId="0" applyFont="1" applyFill="1" applyBorder="1" applyAlignment="1">
      <alignment vertical="center"/>
    </xf>
    <xf numFmtId="0" fontId="98" fillId="23" borderId="0" xfId="0" applyFont="1" applyFill="1" applyBorder="1" applyAlignment="1">
      <alignment vertical="center"/>
    </xf>
    <xf numFmtId="164" fontId="153" fillId="23" borderId="0" xfId="19" applyFont="1" applyFill="1" applyBorder="1" applyAlignment="1">
      <alignment vertical="center"/>
    </xf>
    <xf numFmtId="164" fontId="154" fillId="23" borderId="172" xfId="19" applyFont="1" applyFill="1" applyBorder="1" applyAlignment="1" applyProtection="1">
      <alignment horizontal="center" vertical="justify"/>
    </xf>
    <xf numFmtId="164" fontId="188" fillId="23" borderId="172" xfId="19" applyFont="1" applyFill="1" applyBorder="1" applyAlignment="1" applyProtection="1">
      <alignment horizontal="center" vertical="center"/>
    </xf>
    <xf numFmtId="164" fontId="188" fillId="23" borderId="173" xfId="19" applyFont="1" applyFill="1" applyBorder="1" applyAlignment="1" applyProtection="1">
      <alignment horizontal="center" vertical="center"/>
    </xf>
    <xf numFmtId="164" fontId="154" fillId="23" borderId="168" xfId="19" applyFont="1" applyFill="1" applyBorder="1" applyAlignment="1" applyProtection="1">
      <alignment horizontal="center" vertical="justify"/>
    </xf>
    <xf numFmtId="164" fontId="153" fillId="23" borderId="96" xfId="19" applyFont="1" applyFill="1" applyBorder="1" applyAlignment="1">
      <alignment vertical="center"/>
    </xf>
    <xf numFmtId="164" fontId="153" fillId="23" borderId="175" xfId="19" applyFont="1" applyFill="1" applyBorder="1" applyAlignment="1">
      <alignment vertical="center"/>
    </xf>
    <xf numFmtId="164" fontId="153" fillId="23" borderId="174" xfId="19" applyFont="1" applyFill="1" applyBorder="1" applyAlignment="1">
      <alignment vertical="center"/>
    </xf>
    <xf numFmtId="0" fontId="158" fillId="23" borderId="168" xfId="0" applyFont="1" applyFill="1" applyBorder="1" applyAlignment="1">
      <alignment horizontal="centerContinuous"/>
    </xf>
    <xf numFmtId="0" fontId="157" fillId="23" borderId="168" xfId="0" applyFont="1" applyFill="1" applyBorder="1" applyAlignment="1" applyProtection="1">
      <alignment horizontal="centerContinuous"/>
    </xf>
    <xf numFmtId="0" fontId="157" fillId="23" borderId="168" xfId="0" applyFont="1" applyFill="1" applyBorder="1" applyAlignment="1">
      <alignment horizontal="centerContinuous"/>
    </xf>
    <xf numFmtId="0" fontId="158" fillId="23" borderId="168" xfId="0" applyFont="1" applyFill="1" applyBorder="1" applyAlignment="1" applyProtection="1">
      <alignment horizontal="centerContinuous"/>
    </xf>
    <xf numFmtId="0" fontId="157" fillId="23" borderId="169" xfId="0" applyFont="1" applyFill="1" applyBorder="1" applyAlignment="1">
      <alignment horizontal="centerContinuous"/>
    </xf>
    <xf numFmtId="164" fontId="155" fillId="23" borderId="174" xfId="18" applyFont="1" applyFill="1" applyBorder="1"/>
    <xf numFmtId="0" fontId="155" fillId="23" borderId="96" xfId="0" applyFont="1" applyFill="1" applyBorder="1"/>
    <xf numFmtId="0" fontId="156" fillId="23" borderId="96" xfId="0" applyFont="1" applyFill="1" applyBorder="1"/>
    <xf numFmtId="0" fontId="156" fillId="23" borderId="175" xfId="0" applyFont="1" applyFill="1" applyBorder="1"/>
    <xf numFmtId="0" fontId="155" fillId="23" borderId="175" xfId="0" applyFont="1" applyFill="1" applyBorder="1"/>
    <xf numFmtId="164" fontId="157" fillId="23" borderId="174" xfId="18" applyFont="1" applyFill="1" applyBorder="1"/>
    <xf numFmtId="0" fontId="158" fillId="23" borderId="96" xfId="0" applyFont="1" applyFill="1" applyBorder="1" applyAlignment="1" applyProtection="1">
      <alignment horizontal="center"/>
    </xf>
    <xf numFmtId="0" fontId="158" fillId="23" borderId="175" xfId="0" applyFont="1" applyFill="1" applyBorder="1" applyAlignment="1" applyProtection="1">
      <alignment horizontal="center"/>
    </xf>
    <xf numFmtId="0" fontId="157" fillId="23" borderId="172" xfId="0" applyFont="1" applyFill="1" applyBorder="1"/>
    <xf numFmtId="0" fontId="157" fillId="23" borderId="173" xfId="0" applyFont="1" applyFill="1" applyBorder="1"/>
    <xf numFmtId="0" fontId="155" fillId="23" borderId="174" xfId="0" applyFont="1" applyFill="1" applyBorder="1"/>
    <xf numFmtId="0" fontId="157" fillId="23" borderId="171" xfId="0" applyFont="1" applyFill="1" applyBorder="1"/>
    <xf numFmtId="0" fontId="158" fillId="23" borderId="174" xfId="0" applyFont="1" applyFill="1" applyBorder="1" applyAlignment="1" applyProtection="1">
      <alignment horizontal="center"/>
    </xf>
    <xf numFmtId="164" fontId="158" fillId="23" borderId="174" xfId="18" applyFont="1" applyFill="1" applyBorder="1" applyAlignment="1">
      <alignment horizontal="centerContinuous"/>
    </xf>
    <xf numFmtId="164" fontId="158" fillId="23" borderId="174" xfId="18" applyFont="1" applyFill="1" applyBorder="1" applyAlignment="1" applyProtection="1">
      <alignment horizontal="centerContinuous"/>
    </xf>
    <xf numFmtId="0" fontId="156" fillId="23" borderId="174" xfId="0" applyFont="1" applyFill="1" applyBorder="1"/>
    <xf numFmtId="164" fontId="159" fillId="23" borderId="168" xfId="12" applyFont="1" applyFill="1" applyBorder="1" applyAlignment="1">
      <alignment horizontal="centerContinuous"/>
    </xf>
    <xf numFmtId="164" fontId="159" fillId="23" borderId="168" xfId="12" applyFont="1" applyFill="1" applyBorder="1" applyAlignment="1" applyProtection="1">
      <alignment horizontal="centerContinuous"/>
    </xf>
    <xf numFmtId="164" fontId="182" fillId="23" borderId="168" xfId="12" applyFont="1" applyFill="1" applyBorder="1" applyAlignment="1" applyProtection="1">
      <alignment horizontal="centerContinuous"/>
    </xf>
    <xf numFmtId="164" fontId="158" fillId="23" borderId="168" xfId="12" applyFont="1" applyFill="1" applyBorder="1" applyAlignment="1">
      <alignment horizontal="centerContinuous"/>
    </xf>
    <xf numFmtId="164" fontId="159" fillId="23" borderId="169" xfId="12" applyFont="1" applyFill="1" applyBorder="1" applyAlignment="1">
      <alignment horizontal="centerContinuous"/>
    </xf>
    <xf numFmtId="164" fontId="158" fillId="23" borderId="170" xfId="12" applyFont="1" applyFill="1" applyBorder="1" applyAlignment="1" applyProtection="1">
      <alignment horizontal="centerContinuous" vertical="center"/>
    </xf>
    <xf numFmtId="164" fontId="158" fillId="23" borderId="170" xfId="12" applyFont="1" applyFill="1" applyBorder="1" applyAlignment="1">
      <alignment horizontal="centerContinuous" vertical="center"/>
    </xf>
    <xf numFmtId="164" fontId="181" fillId="23" borderId="170" xfId="12" applyFont="1" applyFill="1" applyBorder="1" applyAlignment="1">
      <alignment horizontal="centerContinuous" vertical="center"/>
    </xf>
    <xf numFmtId="164" fontId="158" fillId="23" borderId="172" xfId="12" applyFont="1" applyFill="1" applyBorder="1" applyAlignment="1" applyProtection="1">
      <alignment horizontal="center" vertical="center"/>
    </xf>
    <xf numFmtId="166" fontId="158" fillId="23" borderId="172" xfId="12" applyNumberFormat="1" applyFont="1" applyFill="1" applyBorder="1" applyAlignment="1" applyProtection="1">
      <alignment horizontal="center" vertical="center"/>
    </xf>
    <xf numFmtId="164" fontId="157" fillId="23" borderId="175" xfId="12" applyFont="1" applyFill="1" applyBorder="1"/>
    <xf numFmtId="164" fontId="158" fillId="23" borderId="174" xfId="12" applyFont="1" applyFill="1" applyBorder="1"/>
    <xf numFmtId="164" fontId="158" fillId="23" borderId="174" xfId="12" applyFont="1" applyFill="1" applyBorder="1" applyAlignment="1" applyProtection="1"/>
    <xf numFmtId="164" fontId="158" fillId="23" borderId="172" xfId="12" applyFont="1" applyFill="1" applyBorder="1" applyAlignment="1">
      <alignment horizontal="center"/>
    </xf>
    <xf numFmtId="164" fontId="158" fillId="23" borderId="173" xfId="12" applyFont="1" applyFill="1" applyBorder="1" applyAlignment="1">
      <alignment horizontal="center"/>
    </xf>
    <xf numFmtId="164" fontId="158" fillId="23" borderId="96" xfId="12" applyFont="1" applyFill="1" applyBorder="1" applyAlignment="1">
      <alignment horizontal="center" vertical="center"/>
    </xf>
    <xf numFmtId="164" fontId="158" fillId="23" borderId="175" xfId="12" applyFont="1" applyFill="1" applyBorder="1" applyAlignment="1">
      <alignment horizontal="center" vertical="center"/>
    </xf>
    <xf numFmtId="0" fontId="160" fillId="23" borderId="96" xfId="0" applyFont="1" applyFill="1" applyBorder="1"/>
    <xf numFmtId="0" fontId="164" fillId="23" borderId="167" xfId="0" applyFont="1" applyFill="1" applyBorder="1"/>
    <xf numFmtId="0" fontId="165" fillId="23" borderId="168" xfId="0" applyFont="1" applyFill="1" applyBorder="1"/>
    <xf numFmtId="0" fontId="166" fillId="23" borderId="168" xfId="0" quotePrefix="1" applyFont="1" applyFill="1" applyBorder="1" applyAlignment="1" applyProtection="1">
      <alignment horizontal="centerContinuous"/>
    </xf>
    <xf numFmtId="0" fontId="166" fillId="23" borderId="168" xfId="0" applyFont="1" applyFill="1" applyBorder="1" applyAlignment="1">
      <alignment horizontal="centerContinuous"/>
    </xf>
    <xf numFmtId="0" fontId="166" fillId="23" borderId="168" xfId="0" applyFont="1" applyFill="1" applyBorder="1" applyAlignment="1" applyProtection="1">
      <alignment horizontal="centerContinuous"/>
    </xf>
    <xf numFmtId="0" fontId="166" fillId="23" borderId="169" xfId="0" applyFont="1" applyFill="1" applyBorder="1" applyAlignment="1">
      <alignment horizontal="centerContinuous"/>
    </xf>
    <xf numFmtId="0" fontId="161" fillId="23" borderId="175" xfId="0" applyFont="1" applyFill="1" applyBorder="1"/>
    <xf numFmtId="0" fontId="161" fillId="23" borderId="174" xfId="0" applyFont="1" applyFill="1" applyBorder="1"/>
    <xf numFmtId="0" fontId="164" fillId="23" borderId="96" xfId="0" applyFont="1" applyFill="1" applyBorder="1"/>
    <xf numFmtId="0" fontId="159" fillId="23" borderId="96" xfId="0" applyFont="1" applyFill="1" applyBorder="1" applyAlignment="1" applyProtection="1">
      <alignment horizontal="center"/>
    </xf>
    <xf numFmtId="0" fontId="159" fillId="23" borderId="96" xfId="0" applyFont="1" applyFill="1" applyBorder="1" applyAlignment="1">
      <alignment horizontal="center"/>
    </xf>
    <xf numFmtId="0" fontId="159" fillId="23" borderId="96" xfId="0" applyFont="1" applyFill="1" applyBorder="1" applyAlignment="1" applyProtection="1">
      <alignment horizontal="centerContinuous"/>
    </xf>
    <xf numFmtId="0" fontId="159" fillId="23" borderId="96" xfId="0" applyFont="1" applyFill="1" applyBorder="1" applyAlignment="1">
      <alignment horizontal="centerContinuous"/>
    </xf>
    <xf numFmtId="0" fontId="159" fillId="23" borderId="175" xfId="0" applyFont="1" applyFill="1" applyBorder="1" applyAlignment="1">
      <alignment horizontal="centerContinuous"/>
    </xf>
    <xf numFmtId="0" fontId="165" fillId="23" borderId="172" xfId="0" applyFont="1" applyFill="1" applyBorder="1"/>
    <xf numFmtId="0" fontId="165" fillId="23" borderId="173" xfId="0" applyFont="1" applyFill="1" applyBorder="1" applyAlignment="1">
      <alignment horizontal="center"/>
    </xf>
    <xf numFmtId="0" fontId="165" fillId="23" borderId="171" xfId="0" applyFont="1" applyFill="1" applyBorder="1" applyAlignment="1">
      <alignment horizontal="center"/>
    </xf>
    <xf numFmtId="0" fontId="165" fillId="23" borderId="76" xfId="0" applyFont="1" applyFill="1" applyBorder="1" applyAlignment="1">
      <alignment horizontal="center"/>
    </xf>
    <xf numFmtId="0" fontId="160" fillId="23" borderId="76" xfId="0" applyFont="1" applyFill="1" applyBorder="1"/>
    <xf numFmtId="0" fontId="160" fillId="23" borderId="171" xfId="0" applyFont="1" applyFill="1" applyBorder="1"/>
    <xf numFmtId="0" fontId="163" fillId="23" borderId="174" xfId="0" applyFont="1" applyFill="1" applyBorder="1"/>
    <xf numFmtId="0" fontId="165" fillId="23" borderId="174" xfId="0" applyFont="1" applyFill="1" applyBorder="1" applyAlignment="1">
      <alignment horizontal="center"/>
    </xf>
    <xf numFmtId="0" fontId="165" fillId="23" borderId="174" xfId="0" applyFont="1" applyFill="1" applyBorder="1" applyAlignment="1" applyProtection="1"/>
    <xf numFmtId="0" fontId="164" fillId="23" borderId="176" xfId="0" applyFont="1" applyFill="1" applyBorder="1"/>
    <xf numFmtId="0" fontId="167" fillId="23" borderId="96" xfId="0" applyFont="1" applyFill="1" applyBorder="1"/>
    <xf numFmtId="0" fontId="168" fillId="23" borderId="175" xfId="0" applyFont="1" applyFill="1" applyBorder="1"/>
    <xf numFmtId="0" fontId="170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 applyProtection="1">
      <alignment horizontal="centerContinuous" vertical="center"/>
    </xf>
    <xf numFmtId="0" fontId="168" fillId="23" borderId="175" xfId="0" applyFont="1" applyFill="1" applyBorder="1" applyAlignment="1">
      <alignment horizontal="centerContinuous" vertical="center"/>
    </xf>
    <xf numFmtId="0" fontId="171" fillId="23" borderId="168" xfId="0" applyFont="1" applyFill="1" applyBorder="1"/>
    <xf numFmtId="0" fontId="171" fillId="23" borderId="168" xfId="0" quotePrefix="1" applyFont="1" applyFill="1" applyBorder="1" applyAlignment="1">
      <alignment horizontal="centerContinuous"/>
    </xf>
    <xf numFmtId="0" fontId="171" fillId="23" borderId="168" xfId="0" applyFont="1" applyFill="1" applyBorder="1" applyAlignment="1">
      <alignment horizontal="centerContinuous"/>
    </xf>
    <xf numFmtId="0" fontId="171" fillId="23" borderId="168" xfId="0" applyFont="1" applyFill="1" applyBorder="1" applyAlignment="1" applyProtection="1">
      <alignment horizontal="centerContinuous"/>
    </xf>
    <xf numFmtId="0" fontId="171" fillId="23" borderId="169" xfId="0" applyFont="1" applyFill="1" applyBorder="1" applyAlignment="1">
      <alignment horizontal="centerContinuous"/>
    </xf>
    <xf numFmtId="0" fontId="167" fillId="23" borderId="175" xfId="0" applyFont="1" applyFill="1" applyBorder="1"/>
    <xf numFmtId="0" fontId="167" fillId="23" borderId="174" xfId="0" applyFont="1" applyFill="1" applyBorder="1"/>
    <xf numFmtId="0" fontId="171" fillId="23" borderId="169" xfId="0" quotePrefix="1" applyFont="1" applyFill="1" applyBorder="1" applyAlignment="1">
      <alignment horizontal="centerContinuous"/>
    </xf>
    <xf numFmtId="0" fontId="171" fillId="23" borderId="176" xfId="0" applyFont="1" applyFill="1" applyBorder="1" applyAlignment="1">
      <alignment horizontal="centerContinuous"/>
    </xf>
    <xf numFmtId="0" fontId="171" fillId="23" borderId="176" xfId="0" applyFont="1" applyFill="1" applyBorder="1" applyAlignment="1" applyProtection="1">
      <alignment horizontal="centerContinuous"/>
    </xf>
    <xf numFmtId="0" fontId="171" fillId="23" borderId="167" xfId="0" applyFont="1" applyFill="1" applyBorder="1" applyAlignment="1">
      <alignment horizontal="centerContinuous"/>
    </xf>
    <xf numFmtId="0" fontId="152" fillId="23" borderId="96" xfId="0" applyFont="1" applyFill="1" applyBorder="1"/>
    <xf numFmtId="0" fontId="171" fillId="23" borderId="96" xfId="0" applyFont="1" applyFill="1" applyBorder="1" applyAlignment="1" applyProtection="1">
      <alignment horizontal="center" vertical="center"/>
    </xf>
    <xf numFmtId="0" fontId="171" fillId="23" borderId="96" xfId="0" applyFont="1" applyFill="1" applyBorder="1" applyAlignment="1">
      <alignment horizontal="center" vertical="center"/>
    </xf>
    <xf numFmtId="0" fontId="171" fillId="23" borderId="96" xfId="0" applyFont="1" applyFill="1" applyBorder="1" applyAlignment="1" applyProtection="1">
      <alignment horizontal="centerContinuous" vertical="center"/>
    </xf>
    <xf numFmtId="0" fontId="171" fillId="23" borderId="96" xfId="0" applyFont="1" applyFill="1" applyBorder="1" applyAlignment="1">
      <alignment horizontal="centerContinuous" vertical="center"/>
    </xf>
    <xf numFmtId="0" fontId="171" fillId="23" borderId="175" xfId="0" applyFont="1" applyFill="1" applyBorder="1" applyAlignment="1">
      <alignment horizontal="centerContinuous" vertical="center"/>
    </xf>
    <xf numFmtId="0" fontId="172" fillId="23" borderId="172" xfId="0" applyFont="1" applyFill="1" applyBorder="1"/>
    <xf numFmtId="0" fontId="172" fillId="23" borderId="172" xfId="0" quotePrefix="1" applyFont="1" applyFill="1" applyBorder="1" applyAlignment="1">
      <alignment horizontal="centerContinuous"/>
    </xf>
    <xf numFmtId="0" fontId="172" fillId="23" borderId="172" xfId="0" applyFont="1" applyFill="1" applyBorder="1" applyAlignment="1" applyProtection="1">
      <alignment horizontal="centerContinuous"/>
    </xf>
    <xf numFmtId="0" fontId="172" fillId="23" borderId="173" xfId="0" applyFont="1" applyFill="1" applyBorder="1"/>
    <xf numFmtId="0" fontId="172" fillId="23" borderId="171" xfId="0" applyFont="1" applyFill="1" applyBorder="1"/>
    <xf numFmtId="0" fontId="172" fillId="23" borderId="76" xfId="0" applyFont="1" applyFill="1" applyBorder="1"/>
    <xf numFmtId="0" fontId="31" fillId="23" borderId="175" xfId="0" applyFont="1" applyFill="1" applyBorder="1"/>
    <xf numFmtId="0" fontId="74" fillId="23" borderId="175" xfId="0" applyFont="1" applyFill="1" applyBorder="1"/>
    <xf numFmtId="0" fontId="169" fillId="23" borderId="174" xfId="0" applyFont="1" applyFill="1" applyBorder="1"/>
    <xf numFmtId="0" fontId="152" fillId="23" borderId="174" xfId="0" applyFont="1" applyFill="1" applyBorder="1" applyAlignment="1" applyProtection="1"/>
    <xf numFmtId="0" fontId="172" fillId="23" borderId="174" xfId="0" applyFont="1" applyFill="1" applyBorder="1" applyAlignment="1" applyProtection="1"/>
    <xf numFmtId="0" fontId="152" fillId="23" borderId="174" xfId="0" applyFont="1" applyFill="1" applyBorder="1"/>
    <xf numFmtId="37" fontId="118" fillId="0" borderId="177" xfId="11" applyFont="1" applyFill="1" applyBorder="1" applyAlignment="1" applyProtection="1">
      <alignment horizontal="justify" vertical="center"/>
    </xf>
    <xf numFmtId="3" fontId="142" fillId="0" borderId="100" xfId="11" applyNumberFormat="1" applyFont="1" applyFill="1" applyBorder="1" applyAlignment="1" applyProtection="1">
      <alignment horizontal="center" vertical="center"/>
      <protection locked="0"/>
    </xf>
    <xf numFmtId="3" fontId="142" fillId="0" borderId="101" xfId="11" applyNumberFormat="1" applyFont="1" applyFill="1" applyBorder="1" applyAlignment="1" applyProtection="1">
      <alignment horizontal="center" vertical="center"/>
    </xf>
    <xf numFmtId="0" fontId="159" fillId="23" borderId="168" xfId="0" applyFont="1" applyFill="1" applyBorder="1" applyAlignment="1" applyProtection="1">
      <alignment horizontal="centerContinuous"/>
    </xf>
    <xf numFmtId="0" fontId="159" fillId="23" borderId="168" xfId="0" applyFont="1" applyFill="1" applyBorder="1" applyAlignment="1">
      <alignment horizontal="centerContinuous"/>
    </xf>
    <xf numFmtId="0" fontId="159" fillId="23" borderId="169" xfId="0" applyFont="1" applyFill="1" applyBorder="1" applyAlignment="1">
      <alignment horizontal="centerContinuous"/>
    </xf>
    <xf numFmtId="0" fontId="159" fillId="23" borderId="172" xfId="0" applyFont="1" applyFill="1" applyBorder="1" applyAlignment="1">
      <alignment horizontal="center" vertical="center"/>
    </xf>
    <xf numFmtId="166" fontId="159" fillId="23" borderId="172" xfId="0" applyNumberFormat="1" applyFont="1" applyFill="1" applyBorder="1" applyAlignment="1" applyProtection="1">
      <alignment horizontal="center" vertical="center"/>
    </xf>
    <xf numFmtId="166" fontId="159" fillId="23" borderId="173" xfId="0" applyNumberFormat="1" applyFont="1" applyFill="1" applyBorder="1" applyAlignment="1" applyProtection="1">
      <alignment horizontal="center" vertical="center"/>
    </xf>
    <xf numFmtId="0" fontId="204" fillId="23" borderId="172" xfId="0" applyFont="1" applyFill="1" applyBorder="1" applyAlignment="1">
      <alignment horizontal="right"/>
    </xf>
    <xf numFmtId="0" fontId="204" fillId="23" borderId="172" xfId="0" applyFont="1" applyFill="1" applyBorder="1" applyAlignment="1">
      <alignment horizontal="center"/>
    </xf>
    <xf numFmtId="0" fontId="204" fillId="23" borderId="173" xfId="0" applyFont="1" applyFill="1" applyBorder="1" applyAlignment="1">
      <alignment horizontal="center"/>
    </xf>
    <xf numFmtId="0" fontId="174" fillId="23" borderId="96" xfId="17" applyFont="1" applyFill="1" applyBorder="1"/>
    <xf numFmtId="0" fontId="174" fillId="23" borderId="175" xfId="17" applyFont="1" applyFill="1" applyBorder="1"/>
    <xf numFmtId="0" fontId="177" fillId="23" borderId="96" xfId="17" applyFont="1" applyFill="1" applyBorder="1" applyAlignment="1">
      <alignment horizontal="center"/>
    </xf>
    <xf numFmtId="0" fontId="177" fillId="23" borderId="96" xfId="17" applyFont="1" applyFill="1" applyBorder="1" applyAlignment="1" applyProtection="1">
      <alignment horizontal="center"/>
    </xf>
    <xf numFmtId="0" fontId="177" fillId="23" borderId="175" xfId="17" applyFont="1" applyFill="1" applyBorder="1" applyAlignment="1">
      <alignment horizontal="center"/>
    </xf>
    <xf numFmtId="0" fontId="177" fillId="23" borderId="169" xfId="17" applyFont="1" applyFill="1" applyBorder="1" applyAlignment="1">
      <alignment horizontal="center"/>
    </xf>
    <xf numFmtId="0" fontId="184" fillId="23" borderId="172" xfId="17" applyFont="1" applyFill="1" applyBorder="1" applyAlignment="1" applyProtection="1">
      <alignment horizontal="center"/>
    </xf>
    <xf numFmtId="0" fontId="177" fillId="23" borderId="173" xfId="17" applyFont="1" applyFill="1" applyBorder="1" applyAlignment="1" applyProtection="1">
      <alignment horizontal="center"/>
    </xf>
    <xf numFmtId="0" fontId="184" fillId="23" borderId="96" xfId="17" applyFont="1" applyFill="1" applyBorder="1" applyAlignment="1" applyProtection="1">
      <alignment horizontal="center"/>
    </xf>
    <xf numFmtId="0" fontId="186" fillId="23" borderId="96" xfId="17" applyFont="1" applyFill="1" applyBorder="1"/>
    <xf numFmtId="0" fontId="186" fillId="23" borderId="175" xfId="17" applyFont="1" applyFill="1" applyBorder="1"/>
    <xf numFmtId="0" fontId="174" fillId="23" borderId="174" xfId="17" applyFont="1" applyFill="1" applyBorder="1"/>
    <xf numFmtId="0" fontId="177" fillId="23" borderId="167" xfId="17" applyFont="1" applyFill="1" applyBorder="1"/>
    <xf numFmtId="0" fontId="161" fillId="23" borderId="0" xfId="17" applyFont="1" applyFill="1" applyBorder="1"/>
    <xf numFmtId="0" fontId="174" fillId="23" borderId="0" xfId="17" applyFont="1" applyFill="1" applyBorder="1"/>
    <xf numFmtId="0" fontId="175" fillId="23" borderId="0" xfId="17" applyFont="1" applyFill="1" applyBorder="1"/>
    <xf numFmtId="0" fontId="177" fillId="23" borderId="0" xfId="17" applyFont="1" applyFill="1" applyBorder="1" applyAlignment="1">
      <alignment horizontal="left"/>
    </xf>
    <xf numFmtId="0" fontId="177" fillId="23" borderId="0" xfId="17" applyFont="1" applyFill="1" applyBorder="1" applyAlignment="1">
      <alignment horizontal="center"/>
    </xf>
    <xf numFmtId="0" fontId="177" fillId="23" borderId="0" xfId="17" applyFont="1" applyFill="1" applyBorder="1"/>
    <xf numFmtId="0" fontId="177" fillId="23" borderId="0" xfId="17" applyFont="1" applyFill="1" applyBorder="1" applyAlignment="1" applyProtection="1">
      <alignment horizontal="center"/>
    </xf>
    <xf numFmtId="0" fontId="202" fillId="23" borderId="0" xfId="17" applyFont="1" applyFill="1" applyBorder="1" applyAlignment="1" applyProtection="1">
      <alignment horizontal="center"/>
    </xf>
    <xf numFmtId="0" fontId="185" fillId="23" borderId="0" xfId="17" applyFont="1" applyFill="1" applyBorder="1"/>
    <xf numFmtId="0" fontId="186" fillId="23" borderId="0" xfId="17" applyFont="1" applyFill="1" applyBorder="1"/>
    <xf numFmtId="0" fontId="177" fillId="23" borderId="169" xfId="17" applyFont="1" applyFill="1" applyBorder="1"/>
    <xf numFmtId="0" fontId="177" fillId="23" borderId="176" xfId="17" applyFont="1" applyFill="1" applyBorder="1"/>
    <xf numFmtId="164" fontId="176" fillId="23" borderId="168" xfId="0" applyNumberFormat="1" applyFont="1" applyFill="1" applyBorder="1" applyProtection="1"/>
    <xf numFmtId="164" fontId="177" fillId="23" borderId="170" xfId="0" applyNumberFormat="1" applyFont="1" applyFill="1" applyBorder="1" applyAlignment="1" applyProtection="1">
      <alignment horizontal="centerContinuous" vertical="center"/>
    </xf>
    <xf numFmtId="164" fontId="177" fillId="23" borderId="172" xfId="0" applyNumberFormat="1" applyFont="1" applyFill="1" applyBorder="1" applyAlignment="1" applyProtection="1">
      <alignment horizontal="center"/>
    </xf>
    <xf numFmtId="164" fontId="177" fillId="23" borderId="173" xfId="0" applyNumberFormat="1" applyFont="1" applyFill="1" applyBorder="1" applyAlignment="1" applyProtection="1">
      <alignment horizontal="center"/>
    </xf>
    <xf numFmtId="164" fontId="176" fillId="23" borderId="175" xfId="0" applyNumberFormat="1" applyFont="1" applyFill="1" applyBorder="1" applyProtection="1"/>
    <xf numFmtId="164" fontId="177" fillId="23" borderId="168" xfId="0" applyNumberFormat="1" applyFont="1" applyFill="1" applyBorder="1" applyAlignment="1" applyProtection="1">
      <alignment horizontal="centerContinuous" vertical="center"/>
    </xf>
    <xf numFmtId="164" fontId="177" fillId="23" borderId="169" xfId="0" applyNumberFormat="1" applyFont="1" applyFill="1" applyBorder="1" applyAlignment="1" applyProtection="1">
      <alignment horizontal="centerContinuous" vertical="center"/>
    </xf>
    <xf numFmtId="164" fontId="176" fillId="23" borderId="0" xfId="0" applyNumberFormat="1" applyFont="1" applyFill="1" applyBorder="1" applyProtection="1"/>
    <xf numFmtId="164" fontId="177" fillId="23" borderId="174" xfId="0" applyNumberFormat="1" applyFont="1" applyFill="1" applyBorder="1" applyAlignment="1" applyProtection="1">
      <alignment horizontal="right" vertical="center"/>
    </xf>
    <xf numFmtId="0" fontId="157" fillId="23" borderId="114" xfId="0" applyFont="1" applyFill="1" applyBorder="1" applyAlignment="1">
      <alignment horizontal="center" vertical="center"/>
    </xf>
    <xf numFmtId="0" fontId="157" fillId="23" borderId="21" xfId="0" applyFont="1" applyFill="1" applyBorder="1" applyAlignment="1">
      <alignment horizontal="center" vertical="center"/>
    </xf>
    <xf numFmtId="0" fontId="178" fillId="23" borderId="116" xfId="0" applyFont="1" applyFill="1" applyBorder="1" applyAlignment="1">
      <alignment horizontal="center" vertical="center"/>
    </xf>
    <xf numFmtId="0" fontId="178" fillId="23" borderId="10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58" fillId="23" borderId="109" xfId="0" applyFont="1" applyFill="1" applyBorder="1" applyAlignment="1" applyProtection="1">
      <alignment horizontal="center" vertical="center"/>
    </xf>
    <xf numFmtId="0" fontId="158" fillId="23" borderId="117" xfId="0" applyFont="1" applyFill="1" applyBorder="1" applyAlignment="1" applyProtection="1">
      <alignment horizontal="center" vertical="center"/>
    </xf>
    <xf numFmtId="0" fontId="157" fillId="23" borderId="115" xfId="0" applyFont="1" applyFill="1" applyBorder="1" applyAlignment="1">
      <alignment horizontal="center" vertical="center"/>
    </xf>
    <xf numFmtId="0" fontId="178" fillId="23" borderId="110" xfId="0" applyFont="1" applyFill="1" applyBorder="1" applyAlignment="1" applyProtection="1">
      <alignment horizontal="center" vertical="center"/>
    </xf>
    <xf numFmtId="0" fontId="178" fillId="23" borderId="118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58" fillId="23" borderId="120" xfId="0" applyFont="1" applyFill="1" applyBorder="1" applyAlignment="1" applyProtection="1">
      <alignment horizontal="center" vertical="center"/>
    </xf>
    <xf numFmtId="0" fontId="212" fillId="0" borderId="0" xfId="0" applyFont="1" applyFill="1" applyBorder="1"/>
    <xf numFmtId="3" fontId="212" fillId="0" borderId="0" xfId="0" applyNumberFormat="1" applyFont="1" applyFill="1" applyBorder="1"/>
    <xf numFmtId="0" fontId="2" fillId="0" borderId="113" xfId="26" applyFont="1" applyFill="1" applyBorder="1" applyAlignment="1">
      <alignment vertical="center"/>
    </xf>
    <xf numFmtId="3" fontId="65" fillId="0" borderId="0" xfId="0" applyNumberFormat="1" applyFont="1" applyFill="1" applyBorder="1"/>
    <xf numFmtId="195" fontId="138" fillId="0" borderId="0" xfId="0" applyNumberFormat="1" applyFont="1" applyFill="1" applyBorder="1" applyAlignment="1">
      <alignment horizontal="centerContinuous" vertical="center"/>
    </xf>
    <xf numFmtId="195" fontId="125" fillId="0" borderId="0" xfId="0" applyNumberFormat="1" applyFont="1" applyFill="1" applyBorder="1" applyAlignment="1">
      <alignment horizontal="centerContinuous"/>
    </xf>
    <xf numFmtId="195" fontId="116" fillId="0" borderId="0" xfId="0" applyNumberFormat="1" applyFont="1" applyFill="1" applyBorder="1" applyAlignment="1">
      <alignment horizontal="centerContinuous"/>
    </xf>
    <xf numFmtId="195" fontId="124" fillId="0" borderId="0" xfId="13" applyNumberFormat="1" applyFont="1" applyBorder="1" applyAlignment="1">
      <alignment horizontal="centerContinuous" vertical="center"/>
    </xf>
    <xf numFmtId="195" fontId="125" fillId="0" borderId="0" xfId="10" quotePrefix="1" applyNumberFormat="1" applyFont="1" applyFill="1" applyBorder="1" applyAlignment="1">
      <alignment horizontal="centerContinuous"/>
    </xf>
    <xf numFmtId="195" fontId="116" fillId="0" borderId="0" xfId="10" quotePrefix="1" applyNumberFormat="1" applyFont="1" applyFill="1" applyBorder="1" applyAlignment="1">
      <alignment horizontal="centerContinuous"/>
    </xf>
    <xf numFmtId="164" fontId="213" fillId="0" borderId="10" xfId="18" applyFont="1" applyFill="1" applyBorder="1" applyAlignment="1" applyProtection="1">
      <alignment horizontal="left" vertical="center"/>
    </xf>
    <xf numFmtId="164" fontId="213" fillId="0" borderId="11" xfId="18" applyFont="1" applyFill="1" applyBorder="1" applyAlignment="1" applyProtection="1">
      <alignment horizontal="left" vertical="center"/>
    </xf>
    <xf numFmtId="164" fontId="214" fillId="0" borderId="11" xfId="18" applyFont="1" applyFill="1" applyBorder="1" applyAlignment="1">
      <alignment vertical="center"/>
    </xf>
    <xf numFmtId="41" fontId="214" fillId="0" borderId="14" xfId="0" applyNumberFormat="1" applyFont="1" applyFill="1" applyBorder="1" applyAlignment="1">
      <alignment vertical="center"/>
    </xf>
    <xf numFmtId="164" fontId="214" fillId="0" borderId="11" xfId="18" applyFont="1" applyFill="1" applyBorder="1" applyAlignment="1" applyProtection="1">
      <alignment horizontal="right" vertical="center"/>
    </xf>
    <xf numFmtId="164" fontId="215" fillId="0" borderId="11" xfId="18" applyFont="1" applyFill="1" applyBorder="1" applyAlignment="1">
      <alignment horizontal="center" vertical="center"/>
    </xf>
    <xf numFmtId="164" fontId="213" fillId="0" borderId="6" xfId="18" applyFont="1" applyFill="1" applyBorder="1" applyAlignment="1" applyProtection="1">
      <alignment horizontal="center"/>
    </xf>
    <xf numFmtId="41" fontId="213" fillId="0" borderId="5" xfId="0" applyNumberFormat="1" applyFont="1" applyFill="1" applyBorder="1" applyProtection="1"/>
    <xf numFmtId="41" fontId="216" fillId="0" borderId="13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>
      <alignment vertical="center"/>
    </xf>
    <xf numFmtId="3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7" xfId="9" applyNumberFormat="1" applyFont="1" applyFill="1" applyBorder="1" applyAlignment="1" applyProtection="1">
      <alignment horizontal="right" vertical="center" indent="5"/>
    </xf>
    <xf numFmtId="3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5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5"/>
    </xf>
    <xf numFmtId="168" fontId="220" fillId="0" borderId="2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4" xfId="9" applyNumberFormat="1" applyFont="1" applyFill="1" applyBorder="1" applyAlignment="1" applyProtection="1">
      <alignment horizontal="right" vertical="center" indent="1"/>
    </xf>
    <xf numFmtId="3" fontId="219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5"/>
    </xf>
    <xf numFmtId="168" fontId="220" fillId="0" borderId="18" xfId="9" quotePrefix="1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13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>
      <alignment horizontal="right" indent="5"/>
    </xf>
    <xf numFmtId="0" fontId="219" fillId="0" borderId="4" xfId="9" applyFont="1" applyFill="1" applyBorder="1" applyAlignment="1">
      <alignment horizontal="right" indent="5"/>
    </xf>
    <xf numFmtId="168" fontId="220" fillId="0" borderId="2" xfId="9" applyNumberFormat="1" applyFont="1" applyFill="1" applyBorder="1" applyAlignment="1">
      <alignment horizontal="right" indent="5"/>
    </xf>
    <xf numFmtId="3" fontId="219" fillId="0" borderId="4" xfId="9" applyNumberFormat="1" applyFont="1" applyFill="1" applyBorder="1" applyAlignment="1">
      <alignment horizontal="right" indent="1"/>
    </xf>
    <xf numFmtId="0" fontId="219" fillId="0" borderId="4" xfId="9" applyFont="1" applyFill="1" applyBorder="1" applyAlignment="1">
      <alignment horizontal="right" indent="1"/>
    </xf>
    <xf numFmtId="0" fontId="220" fillId="0" borderId="4" xfId="9" applyFont="1" applyFill="1" applyBorder="1" applyAlignment="1">
      <alignment horizontal="right" indent="1"/>
    </xf>
    <xf numFmtId="3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47" xfId="9" applyNumberFormat="1" applyFont="1" applyFill="1" applyBorder="1" applyAlignment="1" applyProtection="1">
      <alignment horizontal="right" vertical="center" indent="5"/>
    </xf>
    <xf numFmtId="3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146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1"/>
    </xf>
    <xf numFmtId="168" fontId="220" fillId="0" borderId="18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</xf>
    <xf numFmtId="3" fontId="217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17" fillId="18" borderId="146" xfId="9" quotePrefix="1" applyNumberFormat="1" applyFont="1" applyFill="1" applyBorder="1" applyAlignment="1" applyProtection="1">
      <alignment horizontal="right" indent="5"/>
    </xf>
    <xf numFmtId="168" fontId="218" fillId="18" borderId="147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1"/>
      <protection locked="0"/>
    </xf>
    <xf numFmtId="37" fontId="217" fillId="18" borderId="146" xfId="9" applyNumberFormat="1" applyFont="1" applyFill="1" applyBorder="1" applyAlignment="1" applyProtection="1">
      <alignment horizontal="right" indent="1"/>
      <protection locked="0"/>
    </xf>
    <xf numFmtId="167" fontId="217" fillId="18" borderId="146" xfId="9" applyNumberFormat="1" applyFont="1" applyFill="1" applyBorder="1" applyAlignment="1" applyProtection="1">
      <alignment horizontal="right" indent="1"/>
    </xf>
    <xf numFmtId="3" fontId="219" fillId="0" borderId="4" xfId="9" applyNumberFormat="1" applyFont="1" applyFill="1" applyBorder="1" applyAlignment="1" applyProtection="1">
      <alignment horizontal="right" vertical="center"/>
    </xf>
    <xf numFmtId="37" fontId="219" fillId="0" borderId="4" xfId="9" applyNumberFormat="1" applyFont="1" applyFill="1" applyBorder="1" applyAlignment="1" applyProtection="1">
      <alignment horizontal="right" vertical="center"/>
      <protection locked="0"/>
    </xf>
    <xf numFmtId="167" fontId="220" fillId="0" borderId="4" xfId="9" applyNumberFormat="1" applyFont="1" applyFill="1" applyBorder="1" applyAlignment="1" applyProtection="1">
      <alignment horizontal="right" vertical="center"/>
    </xf>
    <xf numFmtId="3" fontId="219" fillId="18" borderId="150" xfId="9" applyNumberFormat="1" applyFont="1" applyFill="1" applyBorder="1" applyAlignment="1" applyProtection="1">
      <alignment horizontal="right" vertical="center" indent="5"/>
    </xf>
    <xf numFmtId="37" fontId="219" fillId="18" borderId="150" xfId="9" applyNumberFormat="1" applyFont="1" applyFill="1" applyBorder="1" applyAlignment="1" applyProtection="1">
      <alignment horizontal="right" vertical="center" indent="5"/>
    </xf>
    <xf numFmtId="168" fontId="220" fillId="18" borderId="151" xfId="9" applyNumberFormat="1" applyFont="1" applyFill="1" applyBorder="1" applyAlignment="1" applyProtection="1">
      <alignment horizontal="right" vertical="center" indent="5"/>
    </xf>
    <xf numFmtId="3" fontId="219" fillId="18" borderId="150" xfId="9" applyNumberFormat="1" applyFont="1" applyFill="1" applyBorder="1" applyAlignment="1" applyProtection="1">
      <alignment horizontal="right" vertical="center" indent="1"/>
    </xf>
    <xf numFmtId="37" fontId="219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20" fillId="18" borderId="150" xfId="9" applyNumberFormat="1" applyFont="1" applyFill="1" applyBorder="1" applyAlignment="1" applyProtection="1">
      <alignment horizontal="right" vertical="center" indent="1"/>
    </xf>
    <xf numFmtId="3" fontId="219" fillId="0" borderId="4" xfId="9" quotePrefix="1" applyNumberFormat="1" applyFont="1" applyFill="1" applyBorder="1" applyAlignment="1" applyProtection="1">
      <alignment horizontal="right" vertical="center" indent="5"/>
    </xf>
    <xf numFmtId="0" fontId="219" fillId="0" borderId="4" xfId="9" applyFont="1" applyFill="1" applyBorder="1" applyAlignment="1">
      <alignment horizontal="right"/>
    </xf>
    <xf numFmtId="0" fontId="220" fillId="0" borderId="4" xfId="9" applyFont="1" applyFill="1" applyBorder="1" applyAlignment="1">
      <alignment horizontal="right"/>
    </xf>
    <xf numFmtId="168" fontId="144" fillId="0" borderId="0" xfId="10" applyNumberFormat="1" applyFont="1" applyFill="1" applyAlignment="1">
      <alignment horizontal="right"/>
    </xf>
    <xf numFmtId="0" fontId="149" fillId="23" borderId="174" xfId="0" applyFont="1" applyFill="1" applyBorder="1" applyAlignment="1" applyProtection="1">
      <alignment horizontal="center" vertical="center"/>
      <protection locked="0"/>
    </xf>
    <xf numFmtId="164" fontId="223" fillId="0" borderId="0" xfId="16" applyFont="1" applyFill="1" applyBorder="1" applyAlignment="1">
      <alignment horizontal="centerContinuous"/>
    </xf>
    <xf numFmtId="164" fontId="226" fillId="23" borderId="172" xfId="16" applyFont="1" applyFill="1" applyBorder="1" applyAlignment="1">
      <alignment horizontal="center" vertical="center"/>
    </xf>
    <xf numFmtId="164" fontId="226" fillId="23" borderId="173" xfId="16" applyFont="1" applyFill="1" applyBorder="1" applyAlignment="1">
      <alignment horizontal="center" vertical="center"/>
    </xf>
    <xf numFmtId="3" fontId="228" fillId="0" borderId="138" xfId="0" applyNumberFormat="1" applyFont="1" applyFill="1" applyBorder="1" applyAlignment="1" applyProtection="1">
      <alignment horizontal="right" vertical="center" indent="2"/>
    </xf>
    <xf numFmtId="3" fontId="22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30" fillId="0" borderId="139" xfId="0" applyNumberFormat="1" applyFont="1" applyFill="1" applyBorder="1" applyAlignment="1" applyProtection="1">
      <alignment horizontal="right" vertical="center" indent="2"/>
    </xf>
    <xf numFmtId="3" fontId="231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32" fillId="0" borderId="0" xfId="16" applyFont="1" applyFill="1" applyBorder="1" applyAlignment="1" applyProtection="1"/>
    <xf numFmtId="164" fontId="232" fillId="0" borderId="0" xfId="16" applyFont="1" applyFill="1" applyBorder="1"/>
    <xf numFmtId="164" fontId="233" fillId="0" borderId="0" xfId="16" applyFont="1" applyFill="1" applyBorder="1"/>
    <xf numFmtId="164" fontId="233" fillId="0" borderId="0" xfId="16" applyFont="1" applyFill="1"/>
    <xf numFmtId="164" fontId="233" fillId="0" borderId="0" xfId="16" applyFont="1" applyFill="1" applyBorder="1" applyAlignment="1">
      <alignment horizontal="centerContinuous"/>
    </xf>
    <xf numFmtId="164" fontId="232" fillId="0" borderId="0" xfId="16" applyFont="1" applyFill="1" applyBorder="1" applyAlignment="1"/>
    <xf numFmtId="164" fontId="233" fillId="0" borderId="0" xfId="16" applyFont="1" applyFill="1" applyAlignment="1"/>
    <xf numFmtId="164" fontId="233" fillId="0" borderId="0" xfId="16" applyFont="1" applyFill="1" applyBorder="1" applyAlignment="1"/>
    <xf numFmtId="164" fontId="234" fillId="23" borderId="175" xfId="16" applyFont="1" applyFill="1" applyBorder="1"/>
    <xf numFmtId="164" fontId="234" fillId="23" borderId="0" xfId="16" applyFont="1" applyFill="1" applyBorder="1"/>
    <xf numFmtId="164" fontId="235" fillId="23" borderId="174" xfId="16" applyFont="1" applyFill="1" applyBorder="1" applyAlignment="1" applyProtection="1">
      <alignment horizontal="left"/>
    </xf>
    <xf numFmtId="164" fontId="226" fillId="23" borderId="168" xfId="16" applyFont="1" applyFill="1" applyBorder="1" applyAlignment="1" applyProtection="1">
      <alignment horizontal="centerContinuous" vertical="center"/>
    </xf>
    <xf numFmtId="164" fontId="226" fillId="23" borderId="168" xfId="16" applyFont="1" applyFill="1" applyBorder="1" applyAlignment="1" applyProtection="1">
      <alignment horizontal="centerContinuous"/>
    </xf>
    <xf numFmtId="164" fontId="226" fillId="23" borderId="169" xfId="16" applyFont="1" applyFill="1" applyBorder="1" applyAlignment="1" applyProtection="1">
      <alignment horizontal="centerContinuous"/>
    </xf>
    <xf numFmtId="164" fontId="234" fillId="23" borderId="174" xfId="16" applyFont="1" applyFill="1" applyBorder="1" applyAlignment="1" applyProtection="1">
      <alignment horizontal="left"/>
    </xf>
    <xf numFmtId="164" fontId="229" fillId="0" borderId="62" xfId="16" applyFont="1" applyFill="1" applyBorder="1" applyAlignment="1" applyProtection="1">
      <protection locked="0"/>
    </xf>
    <xf numFmtId="3" fontId="229" fillId="0" borderId="63" xfId="16" applyNumberFormat="1" applyFont="1" applyFill="1" applyBorder="1" applyProtection="1"/>
    <xf numFmtId="166" fontId="229" fillId="0" borderId="63" xfId="16" applyNumberFormat="1" applyFont="1" applyFill="1" applyBorder="1" applyAlignment="1" applyProtection="1">
      <alignment horizontal="right"/>
    </xf>
    <xf numFmtId="166" fontId="229" fillId="0" borderId="135" xfId="16" applyNumberFormat="1" applyFont="1" applyFill="1" applyBorder="1" applyAlignment="1" applyProtection="1">
      <alignment horizontal="right"/>
    </xf>
    <xf numFmtId="0" fontId="229" fillId="0" borderId="62" xfId="0" applyFont="1" applyFill="1" applyBorder="1" applyAlignment="1" applyProtection="1">
      <protection locked="0"/>
    </xf>
    <xf numFmtId="3" fontId="229" fillId="0" borderId="63" xfId="0" applyNumberFormat="1" applyFont="1" applyFill="1" applyBorder="1" applyAlignment="1" applyProtection="1">
      <alignment horizontal="right" indent="2"/>
    </xf>
    <xf numFmtId="185" fontId="230" fillId="0" borderId="55" xfId="0" applyNumberFormat="1" applyFont="1" applyFill="1" applyBorder="1" applyAlignment="1" applyProtection="1">
      <alignment horizontal="right" indent="2"/>
    </xf>
    <xf numFmtId="3" fontId="230" fillId="0" borderId="135" xfId="0" applyNumberFormat="1" applyFont="1" applyFill="1" applyBorder="1" applyAlignment="1" applyProtection="1">
      <alignment horizontal="right" indent="2"/>
    </xf>
    <xf numFmtId="0" fontId="232" fillId="0" borderId="62" xfId="0" applyFont="1" applyFill="1" applyBorder="1" applyAlignment="1" applyProtection="1">
      <protection locked="0"/>
    </xf>
    <xf numFmtId="3" fontId="232" fillId="0" borderId="63" xfId="0" applyNumberFormat="1" applyFont="1" applyFill="1" applyBorder="1" applyAlignment="1" applyProtection="1">
      <alignment horizontal="right" indent="2"/>
    </xf>
    <xf numFmtId="185" fontId="236" fillId="0" borderId="55" xfId="0" applyNumberFormat="1" applyFont="1" applyFill="1" applyBorder="1" applyAlignment="1" applyProtection="1">
      <alignment horizontal="right" indent="2"/>
    </xf>
    <xf numFmtId="3" fontId="236" fillId="0" borderId="135" xfId="0" applyNumberFormat="1" applyFont="1" applyFill="1" applyBorder="1" applyAlignment="1" applyProtection="1">
      <alignment horizontal="right" indent="2"/>
    </xf>
    <xf numFmtId="3" fontId="233" fillId="0" borderId="0" xfId="16" applyNumberFormat="1" applyFont="1" applyFill="1"/>
    <xf numFmtId="168" fontId="233" fillId="0" borderId="0" xfId="16" applyNumberFormat="1" applyFont="1" applyFill="1"/>
    <xf numFmtId="0" fontId="229" fillId="0" borderId="62" xfId="0" applyFont="1" applyFill="1" applyBorder="1" applyAlignment="1" applyProtection="1">
      <alignment horizontal="left"/>
      <protection locked="0"/>
    </xf>
    <xf numFmtId="185" fontId="236" fillId="0" borderId="55" xfId="0" quotePrefix="1" applyNumberFormat="1" applyFont="1" applyFill="1" applyBorder="1" applyAlignment="1" applyProtection="1">
      <alignment horizontal="right" indent="2"/>
    </xf>
    <xf numFmtId="164" fontId="228" fillId="0" borderId="0" xfId="16" applyFont="1" applyFill="1" applyBorder="1"/>
    <xf numFmtId="164" fontId="223" fillId="0" borderId="136" xfId="16" applyFont="1" applyFill="1" applyBorder="1"/>
    <xf numFmtId="166" fontId="229" fillId="0" borderId="137" xfId="0" applyNumberFormat="1" applyFont="1" applyFill="1" applyBorder="1" applyAlignment="1" applyProtection="1">
      <alignment vertical="center"/>
    </xf>
    <xf numFmtId="164" fontId="223" fillId="0" borderId="0" xfId="16" applyFont="1" applyFill="1"/>
    <xf numFmtId="177" fontId="236" fillId="0" borderId="55" xfId="0" applyNumberFormat="1" applyFont="1" applyFill="1" applyBorder="1" applyAlignment="1" applyProtection="1">
      <alignment horizontal="right" indent="2"/>
    </xf>
    <xf numFmtId="4" fontId="232" fillId="0" borderId="63" xfId="0" applyNumberFormat="1" applyFont="1" applyFill="1" applyBorder="1" applyAlignment="1" applyProtection="1">
      <alignment horizontal="right" indent="2"/>
    </xf>
    <xf numFmtId="10" fontId="233" fillId="0" borderId="0" xfId="16" applyNumberFormat="1" applyFont="1" applyFill="1"/>
    <xf numFmtId="166" fontId="229" fillId="16" borderId="23" xfId="0" applyNumberFormat="1" applyFont="1" applyFill="1" applyBorder="1" applyAlignment="1" applyProtection="1">
      <alignment vertical="center"/>
    </xf>
    <xf numFmtId="166" fontId="229" fillId="21" borderId="23" xfId="0" applyNumberFormat="1" applyFont="1" applyFill="1" applyBorder="1" applyAlignment="1" applyProtection="1">
      <alignment vertical="center"/>
    </xf>
    <xf numFmtId="166" fontId="229" fillId="13" borderId="130" xfId="0" applyNumberFormat="1" applyFont="1" applyFill="1" applyBorder="1" applyAlignment="1" applyProtection="1">
      <alignment vertical="center"/>
    </xf>
    <xf numFmtId="3" fontId="228" fillId="13" borderId="131" xfId="0" applyNumberFormat="1" applyFont="1" applyFill="1" applyBorder="1" applyAlignment="1" applyProtection="1">
      <alignment horizontal="right" vertical="center"/>
    </xf>
    <xf numFmtId="185" fontId="238" fillId="13" borderId="132" xfId="0" applyNumberFormat="1" applyFont="1" applyFill="1" applyBorder="1" applyAlignment="1" applyProtection="1">
      <alignment horizontal="right" vertical="center"/>
    </xf>
    <xf numFmtId="3" fontId="238" fillId="13" borderId="133" xfId="0" applyNumberFormat="1" applyFont="1" applyFill="1" applyBorder="1" applyAlignment="1" applyProtection="1">
      <alignment horizontal="right" vertical="center"/>
      <protection locked="0"/>
    </xf>
    <xf numFmtId="164" fontId="239" fillId="23" borderId="0" xfId="16" applyFont="1" applyFill="1" applyBorder="1"/>
    <xf numFmtId="164" fontId="240" fillId="23" borderId="174" xfId="16" applyFont="1" applyFill="1" applyBorder="1" applyAlignment="1" applyProtection="1">
      <alignment horizontal="left"/>
    </xf>
    <xf numFmtId="164" fontId="226" fillId="23" borderId="167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/>
    </xf>
    <xf numFmtId="164" fontId="241" fillId="23" borderId="169" xfId="16" applyFont="1" applyFill="1" applyBorder="1" applyAlignment="1" applyProtection="1">
      <alignment horizontal="centerContinuous"/>
    </xf>
    <xf numFmtId="164" fontId="239" fillId="23" borderId="174" xfId="16" applyFont="1" applyFill="1" applyBorder="1" applyAlignment="1" applyProtection="1">
      <alignment horizontal="left"/>
    </xf>
    <xf numFmtId="164" fontId="226" fillId="23" borderId="171" xfId="16" applyFont="1" applyFill="1" applyBorder="1" applyAlignment="1">
      <alignment horizontal="center" vertical="center"/>
    </xf>
    <xf numFmtId="166" fontId="229" fillId="0" borderId="126" xfId="16" applyNumberFormat="1" applyFont="1" applyFill="1" applyBorder="1" applyAlignment="1" applyProtection="1">
      <alignment horizontal="right"/>
    </xf>
    <xf numFmtId="0" fontId="229" fillId="0" borderId="0" xfId="0" applyFont="1" applyFill="1" applyBorder="1" applyAlignment="1" applyProtection="1">
      <protection locked="0"/>
    </xf>
    <xf numFmtId="3" fontId="229" fillId="0" borderId="4" xfId="0" applyNumberFormat="1" applyFont="1" applyFill="1" applyBorder="1" applyAlignment="1" applyProtection="1">
      <alignment horizontal="right"/>
    </xf>
    <xf numFmtId="185" fontId="238" fillId="0" borderId="55" xfId="0" applyNumberFormat="1" applyFont="1" applyFill="1" applyBorder="1" applyAlignment="1" applyProtection="1">
      <alignment horizontal="right"/>
    </xf>
    <xf numFmtId="3" fontId="238" fillId="0" borderId="127" xfId="0" applyNumberFormat="1" applyFont="1" applyFill="1" applyBorder="1" applyAlignment="1" applyProtection="1">
      <alignment horizontal="right"/>
    </xf>
    <xf numFmtId="0" fontId="232" fillId="0" borderId="0" xfId="0" applyFont="1" applyFill="1" applyBorder="1" applyAlignment="1" applyProtection="1">
      <protection locked="0"/>
    </xf>
    <xf numFmtId="3" fontId="232" fillId="0" borderId="4" xfId="0" applyNumberFormat="1" applyFont="1" applyFill="1" applyBorder="1" applyAlignment="1" applyProtection="1">
      <alignment horizontal="right"/>
    </xf>
    <xf numFmtId="185" fontId="242" fillId="0" borderId="55" xfId="0" applyNumberFormat="1" applyFont="1" applyFill="1" applyBorder="1" applyAlignment="1" applyProtection="1">
      <alignment horizontal="right"/>
    </xf>
    <xf numFmtId="3" fontId="242" fillId="0" borderId="127" xfId="0" applyNumberFormat="1" applyFont="1" applyFill="1" applyBorder="1" applyAlignment="1" applyProtection="1">
      <alignment horizontal="right"/>
    </xf>
    <xf numFmtId="166" fontId="229" fillId="0" borderId="142" xfId="0" applyNumberFormat="1" applyFont="1" applyFill="1" applyBorder="1" applyAlignment="1" applyProtection="1">
      <alignment vertical="center"/>
    </xf>
    <xf numFmtId="3" fontId="228" fillId="0" borderId="143" xfId="0" applyNumberFormat="1" applyFont="1" applyFill="1" applyBorder="1" applyAlignment="1" applyProtection="1">
      <alignment horizontal="right" vertical="center"/>
    </xf>
    <xf numFmtId="3" fontId="229" fillId="0" borderId="143" xfId="0" applyNumberFormat="1" applyFont="1" applyFill="1" applyBorder="1" applyAlignment="1" applyProtection="1">
      <alignment horizontal="right" vertical="center"/>
      <protection locked="0"/>
    </xf>
    <xf numFmtId="185" fontId="238" fillId="0" borderId="141" xfId="0" applyNumberFormat="1" applyFont="1" applyFill="1" applyBorder="1" applyAlignment="1" applyProtection="1">
      <alignment horizontal="right" vertical="center"/>
    </xf>
    <xf numFmtId="3" fontId="238" fillId="0" borderId="128" xfId="0" applyNumberFormat="1" applyFont="1" applyFill="1" applyBorder="1" applyAlignment="1" applyProtection="1">
      <alignment horizontal="right" vertical="center"/>
      <protection locked="0"/>
    </xf>
    <xf numFmtId="3" fontId="229" fillId="0" borderId="0" xfId="0" applyNumberFormat="1" applyFont="1" applyFill="1" applyBorder="1" applyAlignment="1" applyProtection="1">
      <alignment horizontal="right"/>
    </xf>
    <xf numFmtId="185" fontId="238" fillId="0" borderId="0" xfId="0" applyNumberFormat="1" applyFont="1" applyFill="1" applyBorder="1" applyAlignment="1" applyProtection="1">
      <alignment horizontal="right"/>
    </xf>
    <xf numFmtId="3" fontId="238" fillId="0" borderId="129" xfId="0" applyNumberFormat="1" applyFont="1" applyFill="1" applyBorder="1" applyAlignment="1" applyProtection="1">
      <alignment horizontal="right"/>
    </xf>
    <xf numFmtId="3" fontId="228" fillId="16" borderId="25" xfId="0" applyNumberFormat="1" applyFont="1" applyFill="1" applyBorder="1" applyAlignment="1" applyProtection="1">
      <alignment horizontal="right" vertical="center"/>
    </xf>
    <xf numFmtId="3" fontId="229" fillId="16" borderId="25" xfId="0" applyNumberFormat="1" applyFont="1" applyFill="1" applyBorder="1" applyAlignment="1" applyProtection="1">
      <alignment horizontal="right" vertical="center"/>
      <protection locked="0"/>
    </xf>
    <xf numFmtId="185" fontId="238" fillId="16" borderId="64" xfId="0" applyNumberFormat="1" applyFont="1" applyFill="1" applyBorder="1" applyAlignment="1" applyProtection="1">
      <alignment horizontal="right" vertical="center"/>
    </xf>
    <xf numFmtId="3" fontId="238" fillId="16" borderId="128" xfId="0" applyNumberFormat="1" applyFont="1" applyFill="1" applyBorder="1" applyAlignment="1" applyProtection="1">
      <alignment horizontal="right" vertical="center"/>
      <protection locked="0"/>
    </xf>
    <xf numFmtId="0" fontId="228" fillId="0" borderId="0" xfId="0" applyFont="1" applyFill="1" applyBorder="1" applyAlignment="1" applyProtection="1">
      <protection locked="0"/>
    </xf>
    <xf numFmtId="185" fontId="238" fillId="0" borderId="55" xfId="0" quotePrefix="1" applyNumberFormat="1" applyFont="1" applyFill="1" applyBorder="1" applyAlignment="1" applyProtection="1">
      <alignment horizontal="right"/>
    </xf>
    <xf numFmtId="185" fontId="242" fillId="0" borderId="55" xfId="0" quotePrefix="1" applyNumberFormat="1" applyFont="1" applyFill="1" applyBorder="1" applyAlignment="1" applyProtection="1">
      <alignment horizontal="right"/>
    </xf>
    <xf numFmtId="168" fontId="233" fillId="0" borderId="0" xfId="16" applyNumberFormat="1" applyFont="1" applyFill="1" applyBorder="1"/>
    <xf numFmtId="3" fontId="228" fillId="21" borderId="25" xfId="0" applyNumberFormat="1" applyFont="1" applyFill="1" applyBorder="1" applyAlignment="1" applyProtection="1">
      <alignment horizontal="right" vertical="center"/>
    </xf>
    <xf numFmtId="185" fontId="238" fillId="22" borderId="141" xfId="0" quotePrefix="1" applyNumberFormat="1" applyFont="1" applyFill="1" applyBorder="1" applyAlignment="1" applyProtection="1">
      <alignment horizontal="right" vertical="center"/>
    </xf>
    <xf numFmtId="3" fontId="238" fillId="21" borderId="128" xfId="0" applyNumberFormat="1" applyFont="1" applyFill="1" applyBorder="1" applyAlignment="1" applyProtection="1">
      <alignment horizontal="right" vertical="center"/>
      <protection locked="0"/>
    </xf>
    <xf numFmtId="164" fontId="232" fillId="0" borderId="107" xfId="16" applyFont="1" applyFill="1" applyBorder="1"/>
    <xf numFmtId="164" fontId="233" fillId="0" borderId="107" xfId="16" applyFont="1" applyFill="1" applyBorder="1"/>
    <xf numFmtId="3" fontId="232" fillId="0" borderId="0" xfId="0" applyNumberFormat="1" applyFont="1" applyFill="1" applyBorder="1" applyAlignment="1" applyProtection="1">
      <alignment horizontal="right"/>
    </xf>
    <xf numFmtId="185" fontId="236" fillId="0" borderId="0" xfId="0" applyNumberFormat="1" applyFont="1" applyFill="1" applyBorder="1" applyAlignment="1" applyProtection="1">
      <alignment horizontal="right"/>
    </xf>
    <xf numFmtId="3" fontId="243" fillId="0" borderId="0" xfId="0" applyNumberFormat="1" applyFont="1" applyFill="1" applyBorder="1" applyAlignment="1" applyProtection="1">
      <alignment horizontal="right"/>
    </xf>
    <xf numFmtId="185" fontId="230" fillId="0" borderId="0" xfId="0" applyNumberFormat="1" applyFont="1" applyFill="1" applyBorder="1" applyAlignment="1" applyProtection="1">
      <alignment horizontal="right"/>
    </xf>
    <xf numFmtId="3" fontId="231" fillId="0" borderId="0" xfId="0" applyNumberFormat="1" applyFont="1" applyFill="1" applyBorder="1" applyAlignment="1" applyProtection="1">
      <alignment horizontal="right"/>
    </xf>
    <xf numFmtId="166" fontId="229" fillId="0" borderId="0" xfId="0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horizontal="right" vertical="center"/>
    </xf>
    <xf numFmtId="3" fontId="229" fillId="0" borderId="0" xfId="0" applyNumberFormat="1" applyFont="1" applyFill="1" applyBorder="1" applyAlignment="1" applyProtection="1">
      <alignment horizontal="right" vertical="center"/>
      <protection locked="0"/>
    </xf>
    <xf numFmtId="185" fontId="230" fillId="0" borderId="0" xfId="0" applyNumberFormat="1" applyFont="1" applyFill="1" applyBorder="1" applyAlignment="1" applyProtection="1">
      <alignment horizontal="right" vertical="center"/>
    </xf>
    <xf numFmtId="3" fontId="231" fillId="0" borderId="0" xfId="0" applyNumberFormat="1" applyFont="1" applyFill="1" applyBorder="1" applyAlignment="1" applyProtection="1">
      <alignment horizontal="right" vertical="center"/>
      <protection locked="0"/>
    </xf>
    <xf numFmtId="164" fontId="222" fillId="0" borderId="0" xfId="10" applyFont="1" applyFill="1" applyBorder="1"/>
    <xf numFmtId="164" fontId="222" fillId="0" borderId="0" xfId="10" applyFont="1" applyFill="1"/>
    <xf numFmtId="164" fontId="244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/>
    <xf numFmtId="164" fontId="224" fillId="0" borderId="0" xfId="10" applyFont="1" applyFill="1" applyBorder="1" applyAlignment="1">
      <alignment horizontal="centerContinuous"/>
    </xf>
    <xf numFmtId="164" fontId="225" fillId="0" borderId="0" xfId="10" applyFont="1" applyFill="1" applyBorder="1" applyAlignment="1">
      <alignment horizontal="centerContinuous"/>
    </xf>
    <xf numFmtId="164" fontId="224" fillId="0" borderId="0" xfId="10" applyFont="1" applyFill="1" applyBorder="1" applyAlignment="1"/>
    <xf numFmtId="164" fontId="245" fillId="0" borderId="0" xfId="10" applyFont="1" applyFill="1" applyBorder="1" applyAlignment="1"/>
    <xf numFmtId="164" fontId="222" fillId="0" borderId="0" xfId="10" applyFont="1" applyFill="1" applyAlignment="1"/>
    <xf numFmtId="164" fontId="246" fillId="0" borderId="0" xfId="10" applyFont="1" applyFill="1" applyBorder="1" applyAlignment="1">
      <alignment horizontal="centerContinuous"/>
    </xf>
    <xf numFmtId="195" fontId="222" fillId="0" borderId="0" xfId="10" applyNumberFormat="1" applyFont="1" applyFill="1" applyBorder="1" applyAlignment="1">
      <alignment horizontal="centerContinuous"/>
    </xf>
    <xf numFmtId="164" fontId="247" fillId="0" borderId="0" xfId="10" applyFont="1" applyFill="1" applyBorder="1" applyAlignment="1">
      <alignment horizontal="centerContinuous"/>
    </xf>
    <xf numFmtId="164" fontId="222" fillId="0" borderId="0" xfId="10" applyFont="1" applyFill="1" applyBorder="1" applyProtection="1"/>
    <xf numFmtId="164" fontId="248" fillId="0" borderId="0" xfId="10" applyFont="1" applyFill="1"/>
    <xf numFmtId="164" fontId="248" fillId="0" borderId="0" xfId="10" applyFont="1" applyFill="1" applyAlignment="1">
      <alignment horizontal="right"/>
    </xf>
    <xf numFmtId="3" fontId="248" fillId="4" borderId="5" xfId="10" applyNumberFormat="1" applyFont="1" applyFill="1" applyBorder="1"/>
    <xf numFmtId="3" fontId="248" fillId="4" borderId="6" xfId="10" applyNumberFormat="1" applyFont="1" applyFill="1" applyBorder="1"/>
    <xf numFmtId="3" fontId="248" fillId="4" borderId="39" xfId="10" applyNumberFormat="1" applyFont="1" applyFill="1" applyBorder="1"/>
    <xf numFmtId="3" fontId="248" fillId="0" borderId="0" xfId="10" applyNumberFormat="1" applyFont="1" applyFill="1"/>
    <xf numFmtId="177" fontId="248" fillId="0" borderId="0" xfId="10" applyNumberFormat="1" applyFont="1" applyFill="1"/>
    <xf numFmtId="38" fontId="248" fillId="0" borderId="0" xfId="10" applyNumberFormat="1" applyFont="1" applyFill="1"/>
    <xf numFmtId="0" fontId="249" fillId="0" borderId="0" xfId="13" applyFont="1" applyBorder="1"/>
    <xf numFmtId="0" fontId="249" fillId="0" borderId="0" xfId="13" applyFont="1" applyFill="1"/>
    <xf numFmtId="0" fontId="249" fillId="0" borderId="0" xfId="13" applyFont="1"/>
    <xf numFmtId="0" fontId="224" fillId="0" borderId="0" xfId="13" applyFont="1" applyBorder="1" applyAlignment="1">
      <alignment horizontal="centerContinuous" vertical="center"/>
    </xf>
    <xf numFmtId="0" fontId="249" fillId="0" borderId="0" xfId="13" applyFont="1" applyBorder="1" applyAlignment="1">
      <alignment horizontal="centerContinuous"/>
    </xf>
    <xf numFmtId="0" fontId="249" fillId="0" borderId="0" xfId="13" applyFont="1" applyBorder="1" applyAlignment="1">
      <alignment horizontal="centerContinuous" vertical="center"/>
    </xf>
    <xf numFmtId="0" fontId="244" fillId="0" borderId="0" xfId="13" applyFont="1" applyBorder="1" applyAlignment="1">
      <alignment horizontal="centerContinuous" vertical="center"/>
    </xf>
    <xf numFmtId="0" fontId="249" fillId="0" borderId="0" xfId="13" applyFont="1" applyFill="1" applyAlignment="1"/>
    <xf numFmtId="0" fontId="249" fillId="0" borderId="0" xfId="13" applyFont="1" applyAlignment="1"/>
    <xf numFmtId="0" fontId="223" fillId="0" borderId="0" xfId="13" applyFont="1" applyBorder="1" applyAlignment="1">
      <alignment horizontal="centerContinuous" vertical="center"/>
    </xf>
    <xf numFmtId="0" fontId="250" fillId="0" borderId="0" xfId="13" applyFont="1" applyBorder="1" applyAlignment="1">
      <alignment horizontal="centerContinuous" vertical="center"/>
    </xf>
    <xf numFmtId="0" fontId="249" fillId="0" borderId="0" xfId="13" applyFont="1" applyBorder="1" applyAlignment="1"/>
    <xf numFmtId="0" fontId="249" fillId="0" borderId="0" xfId="13" applyFont="1" applyBorder="1" applyAlignment="1">
      <alignment vertical="center"/>
    </xf>
    <xf numFmtId="195" fontId="222" fillId="0" borderId="0" xfId="13" applyNumberFormat="1" applyFont="1" applyBorder="1" applyAlignment="1">
      <alignment horizontal="centerContinuous" vertical="center"/>
    </xf>
    <xf numFmtId="0" fontId="222" fillId="0" borderId="0" xfId="13" applyFont="1" applyBorder="1" applyAlignment="1">
      <alignment horizontal="centerContinuous" vertical="center"/>
    </xf>
    <xf numFmtId="0" fontId="247" fillId="0" borderId="0" xfId="13" applyFont="1" applyBorder="1" applyAlignment="1">
      <alignment horizontal="centerContinuous" vertical="center"/>
    </xf>
    <xf numFmtId="0" fontId="249" fillId="0" borderId="0" xfId="13" applyFont="1" applyFill="1" applyBorder="1"/>
    <xf numFmtId="0" fontId="249" fillId="0" borderId="0" xfId="13" applyFont="1" applyFill="1" applyBorder="1" applyProtection="1"/>
    <xf numFmtId="164" fontId="251" fillId="24" borderId="178" xfId="10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 wrapText="1"/>
    </xf>
    <xf numFmtId="0" fontId="251" fillId="23" borderId="184" xfId="13" applyFont="1" applyFill="1" applyBorder="1" applyAlignment="1">
      <alignment horizontal="center" vertical="center"/>
    </xf>
    <xf numFmtId="0" fontId="251" fillId="23" borderId="178" xfId="13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/>
    </xf>
    <xf numFmtId="0" fontId="251" fillId="23" borderId="180" xfId="13" applyFont="1" applyFill="1" applyBorder="1" applyAlignment="1">
      <alignment horizontal="center" vertical="center"/>
    </xf>
    <xf numFmtId="0" fontId="244" fillId="0" borderId="0" xfId="13" applyFont="1" applyFill="1" applyBorder="1"/>
    <xf numFmtId="164" fontId="251" fillId="24" borderId="181" xfId="10" applyFont="1" applyFill="1" applyBorder="1" applyAlignment="1">
      <alignment horizontal="center" vertical="center"/>
    </xf>
    <xf numFmtId="164" fontId="251" fillId="24" borderId="182" xfId="10" applyFont="1" applyFill="1" applyBorder="1" applyAlignment="1">
      <alignment horizontal="center" vertical="center"/>
    </xf>
    <xf numFmtId="164" fontId="251" fillId="24" borderId="185" xfId="10" applyFont="1" applyFill="1" applyBorder="1" applyAlignment="1">
      <alignment horizontal="center" vertical="center"/>
    </xf>
    <xf numFmtId="164" fontId="251" fillId="24" borderId="183" xfId="10" applyFont="1" applyFill="1" applyBorder="1" applyAlignment="1">
      <alignment horizontal="center" vertical="center"/>
    </xf>
    <xf numFmtId="164" fontId="252" fillId="0" borderId="0" xfId="10" applyFont="1" applyFill="1" applyBorder="1" applyAlignment="1">
      <alignment horizontal="center" vertical="center"/>
    </xf>
    <xf numFmtId="164" fontId="252" fillId="0" borderId="0" xfId="10" applyFont="1" applyFill="1" applyBorder="1"/>
    <xf numFmtId="0" fontId="244" fillId="0" borderId="0" xfId="13" applyFont="1" applyFill="1"/>
    <xf numFmtId="164" fontId="222" fillId="0" borderId="68" xfId="10" applyFont="1" applyBorder="1" applyAlignment="1">
      <alignment horizontal="center" vertical="center"/>
    </xf>
    <xf numFmtId="180" fontId="222" fillId="0" borderId="69" xfId="10" applyNumberFormat="1" applyFont="1" applyBorder="1" applyAlignment="1">
      <alignment horizontal="center" vertical="center"/>
    </xf>
    <xf numFmtId="179" fontId="253" fillId="0" borderId="70" xfId="10" applyNumberFormat="1" applyFont="1" applyBorder="1" applyAlignment="1">
      <alignment horizontal="center" vertical="center"/>
    </xf>
    <xf numFmtId="179" fontId="253" fillId="0" borderId="71" xfId="10" applyNumberFormat="1" applyFont="1" applyBorder="1" applyAlignment="1">
      <alignment horizontal="center" vertical="center"/>
    </xf>
    <xf numFmtId="164" fontId="249" fillId="0" borderId="0" xfId="10" applyFont="1" applyFill="1" applyBorder="1" applyAlignment="1">
      <alignment horizontal="center" vertical="center"/>
    </xf>
    <xf numFmtId="180" fontId="249" fillId="0" borderId="0" xfId="10" applyNumberFormat="1" applyFont="1" applyFill="1" applyBorder="1"/>
    <xf numFmtId="179" fontId="249" fillId="0" borderId="0" xfId="10" applyNumberFormat="1" applyFont="1" applyFill="1" applyBorder="1" applyAlignment="1">
      <alignment horizontal="right" vertical="center"/>
    </xf>
    <xf numFmtId="164" fontId="222" fillId="0" borderId="66" xfId="10" applyFont="1" applyBorder="1" applyAlignment="1">
      <alignment horizontal="center" vertical="center"/>
    </xf>
    <xf numFmtId="180" fontId="222" fillId="0" borderId="40" xfId="10" applyNumberFormat="1" applyFont="1" applyBorder="1" applyAlignment="1">
      <alignment horizontal="center" vertical="center"/>
    </xf>
    <xf numFmtId="179" fontId="253" fillId="0" borderId="41" xfId="10" applyNumberFormat="1" applyFont="1" applyBorder="1" applyAlignment="1">
      <alignment horizontal="center" vertical="center"/>
    </xf>
    <xf numFmtId="179" fontId="253" fillId="0" borderId="67" xfId="10" applyNumberFormat="1" applyFont="1" applyBorder="1" applyAlignment="1">
      <alignment horizontal="center" vertical="center"/>
    </xf>
    <xf numFmtId="164" fontId="249" fillId="0" borderId="66" xfId="10" applyFont="1" applyBorder="1" applyAlignment="1">
      <alignment horizontal="center" vertical="center"/>
    </xf>
    <xf numFmtId="164" fontId="222" fillId="0" borderId="72" xfId="10" applyFont="1" applyBorder="1" applyAlignment="1">
      <alignment horizontal="center" vertical="center"/>
    </xf>
    <xf numFmtId="180" fontId="222" fillId="0" borderId="40" xfId="10" applyNumberFormat="1" applyFont="1" applyFill="1" applyBorder="1" applyAlignment="1">
      <alignment horizontal="center" vertical="center"/>
    </xf>
    <xf numFmtId="179" fontId="253" fillId="0" borderId="41" xfId="10" applyNumberFormat="1" applyFont="1" applyFill="1" applyBorder="1" applyAlignment="1">
      <alignment horizontal="center" vertical="center"/>
    </xf>
    <xf numFmtId="164" fontId="249" fillId="0" borderId="72" xfId="10" applyFont="1" applyBorder="1" applyAlignment="1">
      <alignment horizontal="center" vertical="center"/>
    </xf>
    <xf numFmtId="164" fontId="250" fillId="0" borderId="72" xfId="10" applyFont="1" applyBorder="1" applyAlignment="1">
      <alignment horizontal="center" vertical="justify"/>
    </xf>
    <xf numFmtId="181" fontId="222" fillId="0" borderId="73" xfId="10" applyNumberFormat="1" applyFont="1" applyBorder="1" applyAlignment="1">
      <alignment horizontal="center" vertical="center"/>
    </xf>
    <xf numFmtId="179" fontId="253" fillId="0" borderId="74" xfId="10" applyNumberFormat="1" applyFont="1" applyBorder="1" applyAlignment="1">
      <alignment horizontal="center" vertical="center"/>
    </xf>
    <xf numFmtId="180" fontId="222" fillId="15" borderId="40" xfId="10" applyNumberFormat="1" applyFont="1" applyFill="1" applyBorder="1" applyAlignment="1">
      <alignment horizontal="center" vertical="center"/>
    </xf>
    <xf numFmtId="179" fontId="253" fillId="0" borderId="75" xfId="10" applyNumberFormat="1" applyFont="1" applyBorder="1" applyAlignment="1">
      <alignment horizontal="center" vertical="center"/>
    </xf>
    <xf numFmtId="164" fontId="252" fillId="5" borderId="42" xfId="10" applyFont="1" applyFill="1" applyBorder="1" applyAlignment="1">
      <alignment horizontal="center" vertical="center"/>
    </xf>
    <xf numFmtId="180" fontId="225" fillId="5" borderId="43" xfId="10" applyNumberFormat="1" applyFont="1" applyFill="1" applyBorder="1" applyAlignment="1">
      <alignment horizontal="center" vertical="center"/>
    </xf>
    <xf numFmtId="179" fontId="254" fillId="2" borderId="44" xfId="10" applyNumberFormat="1" applyFont="1" applyFill="1" applyBorder="1" applyAlignment="1">
      <alignment horizontal="center" vertical="center"/>
    </xf>
    <xf numFmtId="164" fontId="246" fillId="0" borderId="0" xfId="10" applyFont="1" applyFill="1" applyBorder="1" applyAlignment="1">
      <alignment horizontal="left"/>
    </xf>
    <xf numFmtId="164" fontId="247" fillId="0" borderId="0" xfId="10" applyFont="1" applyFill="1" applyBorder="1" applyAlignment="1">
      <alignment horizontal="center"/>
    </xf>
    <xf numFmtId="164" fontId="247" fillId="0" borderId="0" xfId="10" applyFont="1" applyFill="1" applyBorder="1"/>
    <xf numFmtId="0" fontId="249" fillId="0" borderId="0" xfId="13" applyFont="1" applyFill="1" applyBorder="1" applyAlignment="1">
      <alignment horizontal="left" vertical="center"/>
    </xf>
    <xf numFmtId="180" fontId="249" fillId="0" borderId="0" xfId="13" applyNumberFormat="1" applyFont="1" applyFill="1" applyBorder="1"/>
    <xf numFmtId="179" fontId="249" fillId="0" borderId="0" xfId="13" applyNumberFormat="1" applyFont="1" applyFill="1" applyBorder="1" applyAlignment="1">
      <alignment horizontal="right" vertical="center"/>
    </xf>
    <xf numFmtId="0" fontId="249" fillId="0" borderId="0" xfId="13" applyFont="1" applyFill="1" applyBorder="1" applyAlignment="1">
      <alignment horizontal="center" vertical="center"/>
    </xf>
    <xf numFmtId="195" fontId="222" fillId="0" borderId="0" xfId="10" quotePrefix="1" applyNumberFormat="1" applyFont="1" applyFill="1" applyBorder="1" applyAlignment="1">
      <alignment horizontal="centerContinuous"/>
    </xf>
    <xf numFmtId="164" fontId="255" fillId="6" borderId="19" xfId="10" applyFont="1" applyFill="1" applyBorder="1" applyAlignment="1">
      <alignment horizontal="left"/>
    </xf>
    <xf numFmtId="164" fontId="256" fillId="6" borderId="19" xfId="10" applyFont="1" applyFill="1" applyBorder="1" applyAlignment="1" applyProtection="1">
      <alignment horizontal="right"/>
    </xf>
    <xf numFmtId="164" fontId="222" fillId="0" borderId="0" xfId="10" applyFont="1"/>
    <xf numFmtId="164" fontId="255" fillId="6" borderId="0" xfId="10" applyFont="1" applyFill="1" applyBorder="1" applyAlignment="1" applyProtection="1">
      <alignment horizontal="left"/>
    </xf>
    <xf numFmtId="164" fontId="257" fillId="7" borderId="0" xfId="10" applyFont="1" applyFill="1" applyBorder="1" applyAlignment="1">
      <alignment horizontal="right"/>
    </xf>
    <xf numFmtId="164" fontId="258" fillId="8" borderId="0" xfId="10" applyFont="1" applyFill="1"/>
    <xf numFmtId="188" fontId="258" fillId="3" borderId="45" xfId="10" quotePrefix="1" applyNumberFormat="1" applyFont="1" applyFill="1" applyBorder="1" applyAlignment="1">
      <alignment horizontal="right"/>
    </xf>
    <xf numFmtId="17" fontId="259" fillId="4" borderId="45" xfId="10" applyNumberFormat="1" applyFont="1" applyFill="1" applyBorder="1" applyAlignment="1">
      <alignment horizontal="right"/>
    </xf>
    <xf numFmtId="17" fontId="260" fillId="7" borderId="45" xfId="10" applyNumberFormat="1" applyFont="1" applyFill="1" applyBorder="1" applyAlignment="1">
      <alignment horizontal="right"/>
    </xf>
    <xf numFmtId="17" fontId="258" fillId="3" borderId="45" xfId="10" applyNumberFormat="1" applyFont="1" applyFill="1" applyBorder="1"/>
    <xf numFmtId="168" fontId="222" fillId="0" borderId="0" xfId="10" applyNumberFormat="1" applyFont="1"/>
    <xf numFmtId="168" fontId="222" fillId="0" borderId="0" xfId="10" quotePrefix="1" applyNumberFormat="1" applyFont="1"/>
    <xf numFmtId="164" fontId="225" fillId="0" borderId="0" xfId="10" applyFont="1" applyAlignment="1">
      <alignment horizontal="center"/>
    </xf>
    <xf numFmtId="168" fontId="225" fillId="0" borderId="0" xfId="10" applyNumberFormat="1" applyFont="1" applyAlignment="1">
      <alignment horizontal="right" vertical="center"/>
    </xf>
    <xf numFmtId="164" fontId="222" fillId="0" borderId="0" xfId="10" applyFont="1" applyAlignment="1">
      <alignment horizontal="center"/>
    </xf>
    <xf numFmtId="168" fontId="222" fillId="0" borderId="0" xfId="10" applyNumberFormat="1" applyFont="1" applyAlignment="1">
      <alignment horizontal="center" vertical="center"/>
    </xf>
    <xf numFmtId="164" fontId="261" fillId="9" borderId="46" xfId="10" applyFont="1" applyFill="1" applyBorder="1" applyAlignment="1" applyProtection="1">
      <alignment horizontal="center"/>
    </xf>
    <xf numFmtId="39" fontId="252" fillId="2" borderId="47" xfId="10" applyNumberFormat="1" applyFont="1" applyFill="1" applyBorder="1" applyAlignment="1" applyProtection="1">
      <alignment horizontal="center" vertical="center"/>
    </xf>
    <xf numFmtId="164" fontId="262" fillId="10" borderId="0" xfId="10" applyFont="1" applyFill="1" applyAlignment="1">
      <alignment horizontal="center"/>
    </xf>
    <xf numFmtId="4" fontId="262" fillId="10" borderId="0" xfId="10" applyNumberFormat="1" applyFont="1" applyFill="1" applyAlignment="1">
      <alignment horizontal="center" vertical="center"/>
    </xf>
    <xf numFmtId="164" fontId="222" fillId="0" borderId="0" xfId="10" applyFont="1" applyAlignment="1">
      <alignment horizontal="center" vertical="center"/>
    </xf>
    <xf numFmtId="0" fontId="263" fillId="0" borderId="0" xfId="27" applyFont="1" applyFill="1" applyBorder="1"/>
    <xf numFmtId="0" fontId="263" fillId="0" borderId="0" xfId="27" applyFont="1" applyFill="1" applyBorder="1" applyAlignment="1">
      <alignment horizontal="center"/>
    </xf>
    <xf numFmtId="0" fontId="249" fillId="0" borderId="0" xfId="27" applyFont="1" applyFill="1"/>
    <xf numFmtId="0" fontId="232" fillId="0" borderId="0" xfId="27" applyFont="1" applyFill="1" applyBorder="1" applyAlignment="1" applyProtection="1"/>
    <xf numFmtId="0" fontId="249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63" fillId="0" borderId="0" xfId="27" applyFont="1" applyFill="1" applyBorder="1" applyAlignment="1"/>
    <xf numFmtId="0" fontId="249" fillId="0" borderId="0" xfId="27" applyFont="1" applyFill="1" applyAlignment="1"/>
    <xf numFmtId="0" fontId="266" fillId="23" borderId="174" xfId="27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 vertical="center"/>
    </xf>
    <xf numFmtId="0" fontId="267" fillId="23" borderId="96" xfId="9" applyFont="1" applyFill="1" applyBorder="1" applyAlignment="1" applyProtection="1">
      <alignment horizontal="centerContinuous"/>
    </xf>
    <xf numFmtId="0" fontId="267" fillId="23" borderId="96" xfId="9" applyFont="1" applyFill="1" applyBorder="1" applyAlignment="1">
      <alignment horizontal="centerContinuous"/>
    </xf>
    <xf numFmtId="0" fontId="266" fillId="23" borderId="175" xfId="9" applyFont="1" applyFill="1" applyBorder="1" applyAlignment="1">
      <alignment horizontal="center" vertical="center"/>
    </xf>
    <xf numFmtId="0" fontId="266" fillId="23" borderId="168" xfId="9" applyFont="1" applyFill="1" applyBorder="1" applyAlignment="1" applyProtection="1">
      <alignment horizontal="center"/>
    </xf>
    <xf numFmtId="0" fontId="267" fillId="23" borderId="168" xfId="9" applyFont="1" applyFill="1" applyBorder="1" applyAlignment="1" applyProtection="1">
      <alignment horizontal="centerContinuous" vertical="center"/>
    </xf>
    <xf numFmtId="0" fontId="266" fillId="23" borderId="174" xfId="27" applyFont="1" applyFill="1" applyBorder="1" applyAlignment="1">
      <alignment horizontal="center" vertical="center"/>
    </xf>
    <xf numFmtId="186" fontId="266" fillId="23" borderId="96" xfId="9" quotePrefix="1" applyNumberFormat="1" applyFont="1" applyFill="1" applyBorder="1" applyAlignment="1" applyProtection="1">
      <alignment horizontal="center" vertical="center"/>
    </xf>
    <xf numFmtId="0" fontId="266" fillId="23" borderId="96" xfId="9" applyFont="1" applyFill="1" applyBorder="1" applyAlignment="1" applyProtection="1">
      <alignment vertical="center"/>
    </xf>
    <xf numFmtId="0" fontId="267" fillId="23" borderId="96" xfId="9" applyFont="1" applyFill="1" applyBorder="1" applyAlignment="1" applyProtection="1">
      <alignment horizontal="center" vertical="center"/>
    </xf>
    <xf numFmtId="0" fontId="266" fillId="23" borderId="175" xfId="9" applyFont="1" applyFill="1" applyBorder="1" applyAlignment="1">
      <alignment vertical="center"/>
    </xf>
    <xf numFmtId="0" fontId="233" fillId="0" borderId="0" xfId="27" applyFont="1" applyFill="1"/>
    <xf numFmtId="0" fontId="233" fillId="0" borderId="0" xfId="27" applyFont="1" applyFill="1" applyAlignment="1">
      <alignment horizontal="center"/>
    </xf>
    <xf numFmtId="0" fontId="228" fillId="18" borderId="6" xfId="27" applyFont="1" applyFill="1" applyBorder="1" applyAlignment="1" applyProtection="1">
      <alignment horizontal="left" vertical="center"/>
    </xf>
    <xf numFmtId="0" fontId="232" fillId="0" borderId="0" xfId="27" applyFont="1" applyFill="1" applyBorder="1" applyAlignment="1" applyProtection="1">
      <alignment horizontal="left" vertical="center" indent="1"/>
    </xf>
    <xf numFmtId="0" fontId="232" fillId="0" borderId="10" xfId="27" applyFont="1" applyFill="1" applyBorder="1" applyAlignment="1" applyProtection="1">
      <alignment horizontal="left" vertical="center" indent="1"/>
    </xf>
    <xf numFmtId="0" fontId="232" fillId="0" borderId="0" xfId="27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vertical="center"/>
    </xf>
    <xf numFmtId="0" fontId="268" fillId="0" borderId="0" xfId="27" applyFont="1" applyFill="1" applyBorder="1"/>
    <xf numFmtId="0" fontId="222" fillId="0" borderId="0" xfId="27" applyFont="1" applyFill="1"/>
    <xf numFmtId="0" fontId="222" fillId="0" borderId="0" xfId="27" applyFont="1" applyFill="1" applyBorder="1"/>
    <xf numFmtId="37" fontId="221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9" fillId="0" borderId="0" xfId="27" applyNumberFormat="1" applyFont="1" applyFill="1" applyProtection="1"/>
    <xf numFmtId="0" fontId="268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37" fontId="270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22" fillId="0" borderId="0" xfId="27" applyNumberFormat="1" applyFont="1" applyFill="1" applyAlignment="1">
      <alignment vertical="center"/>
    </xf>
    <xf numFmtId="0" fontId="228" fillId="18" borderId="134" xfId="27" applyFont="1" applyFill="1" applyBorder="1" applyAlignment="1" applyProtection="1">
      <alignment horizontal="left"/>
    </xf>
    <xf numFmtId="3" fontId="222" fillId="0" borderId="0" xfId="27" applyNumberFormat="1" applyFont="1" applyFill="1"/>
    <xf numFmtId="0" fontId="263" fillId="0" borderId="0" xfId="27" applyFont="1" applyFill="1" applyBorder="1" applyAlignment="1">
      <alignment vertical="center"/>
    </xf>
    <xf numFmtId="0" fontId="249" fillId="0" borderId="0" xfId="27" applyFont="1" applyFill="1" applyAlignment="1">
      <alignment vertical="center"/>
    </xf>
    <xf numFmtId="10" fontId="249" fillId="0" borderId="0" xfId="27" applyNumberFormat="1" applyFont="1" applyFill="1" applyAlignment="1">
      <alignment vertical="center"/>
    </xf>
    <xf numFmtId="0" fontId="228" fillId="18" borderId="149" xfId="27" applyFont="1" applyFill="1" applyBorder="1" applyAlignment="1" applyProtection="1">
      <alignment horizontal="left"/>
    </xf>
    <xf numFmtId="0" fontId="232" fillId="0" borderId="10" xfId="27" applyFont="1" applyFill="1" applyBorder="1" applyAlignment="1" applyProtection="1">
      <alignment horizontal="left" vertical="center"/>
    </xf>
    <xf numFmtId="0" fontId="232" fillId="0" borderId="0" xfId="9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indent="1"/>
    </xf>
    <xf numFmtId="0" fontId="271" fillId="0" borderId="0" xfId="27" applyFont="1" applyFill="1" applyBorder="1"/>
    <xf numFmtId="0" fontId="248" fillId="0" borderId="0" xfId="27" applyFont="1" applyFill="1"/>
    <xf numFmtId="0" fontId="271" fillId="0" borderId="0" xfId="27" applyFont="1" applyFill="1" applyBorder="1" applyAlignment="1">
      <alignment vertical="center"/>
    </xf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0" fontId="216" fillId="0" borderId="0" xfId="27" applyFont="1" applyFill="1" applyBorder="1" applyAlignment="1" applyProtection="1">
      <alignment horizontal="left" indent="1"/>
    </xf>
    <xf numFmtId="3" fontId="216" fillId="0" borderId="0" xfId="9" applyNumberFormat="1" applyFont="1" applyFill="1" applyBorder="1" applyAlignment="1" applyProtection="1">
      <alignment horizontal="center" vertical="center"/>
    </xf>
    <xf numFmtId="37" fontId="216" fillId="0" borderId="0" xfId="9" applyNumberFormat="1" applyFont="1" applyFill="1" applyBorder="1" applyAlignment="1" applyProtection="1">
      <alignment horizontal="center" vertical="center"/>
    </xf>
    <xf numFmtId="168" fontId="272" fillId="0" borderId="0" xfId="9" applyNumberFormat="1" applyFont="1" applyFill="1" applyBorder="1" applyAlignment="1" applyProtection="1">
      <alignment horizontal="center" vertical="center"/>
    </xf>
    <xf numFmtId="168" fontId="273" fillId="0" borderId="0" xfId="9" applyNumberFormat="1" applyFont="1" applyFill="1" applyBorder="1" applyAlignment="1" applyProtection="1">
      <alignment horizontal="right" vertical="center" indent="1"/>
    </xf>
    <xf numFmtId="3" fontId="216" fillId="0" borderId="0" xfId="9" applyNumberFormat="1" applyFont="1" applyFill="1" applyBorder="1" applyAlignment="1" applyProtection="1">
      <alignment horizontal="right" vertical="center" indent="1"/>
    </xf>
    <xf numFmtId="37" fontId="216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72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0" fontId="216" fillId="0" borderId="10" xfId="27" applyFont="1" applyFill="1" applyBorder="1" applyAlignment="1">
      <alignment horizontal="left"/>
    </xf>
    <xf numFmtId="174" fontId="203" fillId="0" borderId="10" xfId="9" applyNumberFormat="1" applyFont="1" applyFill="1" applyBorder="1" applyAlignment="1" applyProtection="1">
      <alignment horizontal="center"/>
      <protection locked="0"/>
    </xf>
    <xf numFmtId="37" fontId="203" fillId="0" borderId="10" xfId="9" applyNumberFormat="1" applyFont="1" applyFill="1" applyBorder="1" applyAlignment="1" applyProtection="1">
      <alignment horizontal="center"/>
      <protection locked="0"/>
    </xf>
    <xf numFmtId="175" fontId="203" fillId="0" borderId="10" xfId="9" quotePrefix="1" applyNumberFormat="1" applyFont="1" applyFill="1" applyBorder="1" applyAlignment="1" applyProtection="1">
      <alignment horizontal="center"/>
    </xf>
    <xf numFmtId="175" fontId="228" fillId="0" borderId="10" xfId="9" applyNumberFormat="1" applyFont="1" applyFill="1" applyBorder="1" applyAlignment="1" applyProtection="1">
      <alignment horizontal="right"/>
    </xf>
    <xf numFmtId="37" fontId="203" fillId="0" borderId="10" xfId="9" applyNumberFormat="1" applyFont="1" applyFill="1" applyBorder="1" applyAlignment="1" applyProtection="1">
      <alignment horizontal="right"/>
    </xf>
    <xf numFmtId="167" fontId="203" fillId="0" borderId="1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>
      <alignment horizontal="left"/>
    </xf>
    <xf numFmtId="174" fontId="216" fillId="0" borderId="0" xfId="9" applyNumberFormat="1" applyFont="1" applyFill="1" applyBorder="1" applyAlignment="1">
      <alignment horizontal="center"/>
    </xf>
    <xf numFmtId="0" fontId="216" fillId="0" borderId="0" xfId="9" applyFont="1" applyFill="1" applyBorder="1" applyAlignment="1">
      <alignment horizontal="center"/>
    </xf>
    <xf numFmtId="175" fontId="216" fillId="0" borderId="0" xfId="9" applyNumberFormat="1" applyFont="1" applyFill="1" applyBorder="1" applyAlignment="1">
      <alignment horizontal="center"/>
    </xf>
    <xf numFmtId="175" fontId="232" fillId="0" borderId="0" xfId="9" applyNumberFormat="1" applyFont="1" applyFill="1" applyBorder="1" applyAlignment="1">
      <alignment horizontal="right"/>
    </xf>
    <xf numFmtId="0" fontId="216" fillId="0" borderId="0" xfId="9" applyFont="1" applyFill="1" applyBorder="1" applyAlignment="1">
      <alignment horizontal="right"/>
    </xf>
    <xf numFmtId="167" fontId="216" fillId="0" borderId="0" xfId="9" applyNumberFormat="1" applyFont="1" applyFill="1" applyBorder="1" applyAlignment="1">
      <alignment horizontal="right"/>
    </xf>
    <xf numFmtId="174" fontId="216" fillId="0" borderId="0" xfId="9" applyNumberFormat="1" applyFont="1" applyFill="1" applyBorder="1" applyAlignment="1" applyProtection="1">
      <alignment horizontal="center"/>
      <protection locked="0"/>
    </xf>
    <xf numFmtId="37" fontId="216" fillId="0" borderId="0" xfId="9" applyNumberFormat="1" applyFont="1" applyFill="1" applyBorder="1" applyAlignment="1" applyProtection="1">
      <alignment horizontal="center"/>
    </xf>
    <xf numFmtId="175" fontId="216" fillId="0" borderId="0" xfId="9" applyNumberFormat="1" applyFont="1" applyFill="1" applyBorder="1" applyAlignment="1" applyProtection="1">
      <alignment horizontal="center"/>
    </xf>
    <xf numFmtId="174" fontId="216" fillId="0" borderId="0" xfId="9" applyNumberFormat="1" applyFont="1" applyFill="1" applyBorder="1" applyAlignment="1" applyProtection="1">
      <alignment horizontal="center"/>
    </xf>
    <xf numFmtId="175" fontId="232" fillId="0" borderId="0" xfId="9" applyNumberFormat="1" applyFont="1" applyFill="1" applyBorder="1" applyAlignment="1" applyProtection="1">
      <alignment horizontal="right"/>
    </xf>
    <xf numFmtId="37" fontId="216" fillId="0" borderId="0" xfId="9" applyNumberFormat="1" applyFont="1" applyFill="1" applyBorder="1" applyAlignment="1" applyProtection="1">
      <alignment horizontal="right"/>
      <protection locked="0"/>
    </xf>
    <xf numFmtId="167" fontId="216" fillId="0" borderId="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 applyProtection="1">
      <alignment horizontal="left"/>
    </xf>
    <xf numFmtId="175" fontId="216" fillId="0" borderId="0" xfId="9" quotePrefix="1" applyNumberFormat="1" applyFont="1" applyFill="1" applyBorder="1" applyAlignment="1" applyProtection="1">
      <alignment horizontal="center"/>
    </xf>
    <xf numFmtId="175" fontId="232" fillId="0" borderId="0" xfId="9" quotePrefix="1" applyNumberFormat="1" applyFont="1" applyFill="1" applyBorder="1" applyAlignment="1" applyProtection="1">
      <alignment horizontal="right"/>
    </xf>
    <xf numFmtId="167" fontId="216" fillId="0" borderId="0" xfId="9" quotePrefix="1" applyNumberFormat="1" applyFont="1" applyFill="1" applyBorder="1" applyAlignment="1" applyProtection="1">
      <alignment horizontal="right"/>
    </xf>
    <xf numFmtId="164" fontId="247" fillId="0" borderId="0" xfId="14" applyNumberFormat="1" applyFont="1" applyFill="1" applyBorder="1" applyAlignment="1">
      <alignment vertical="top"/>
    </xf>
    <xf numFmtId="164" fontId="247" fillId="0" borderId="0" xfId="14" applyNumberFormat="1" applyFont="1" applyFill="1" applyBorder="1" applyAlignment="1">
      <alignment horizontal="center" vertical="top"/>
    </xf>
    <xf numFmtId="0" fontId="274" fillId="0" borderId="0" xfId="27" applyFont="1" applyFill="1" applyBorder="1" applyAlignment="1">
      <alignment horizontal="center"/>
    </xf>
    <xf numFmtId="0" fontId="275" fillId="0" borderId="0" xfId="27" applyFont="1" applyFill="1" applyBorder="1"/>
    <xf numFmtId="0" fontId="249" fillId="0" borderId="0" xfId="27" applyFont="1" applyFill="1" applyAlignment="1">
      <alignment horizontal="center"/>
    </xf>
    <xf numFmtId="16" fontId="249" fillId="0" borderId="0" xfId="27" applyNumberFormat="1" applyFont="1" applyFill="1" applyAlignment="1">
      <alignment horizontal="center"/>
    </xf>
    <xf numFmtId="0" fontId="232" fillId="0" borderId="0" xfId="0" applyFont="1" applyFill="1" applyBorder="1"/>
    <xf numFmtId="0" fontId="233" fillId="0" borderId="0" xfId="0" applyFont="1" applyFill="1"/>
    <xf numFmtId="0" fontId="233" fillId="0" borderId="0" xfId="0" applyFont="1"/>
    <xf numFmtId="0" fontId="233" fillId="0" borderId="0" xfId="0" applyFont="1" applyFill="1" applyBorder="1"/>
    <xf numFmtId="0" fontId="223" fillId="0" borderId="0" xfId="0" applyFont="1" applyFill="1" applyBorder="1" applyAlignment="1">
      <alignment horizontal="centerContinuous"/>
    </xf>
    <xf numFmtId="0" fontId="233" fillId="0" borderId="0" xfId="0" applyFont="1" applyFill="1" applyBorder="1" applyAlignment="1">
      <alignment horizontal="centerContinuous"/>
    </xf>
    <xf numFmtId="0" fontId="232" fillId="0" borderId="0" xfId="0" applyFont="1" applyFill="1" applyBorder="1" applyAlignment="1" applyProtection="1">
      <alignment horizontal="left"/>
    </xf>
    <xf numFmtId="195" fontId="233" fillId="0" borderId="0" xfId="0" applyNumberFormat="1" applyFont="1" applyFill="1" applyBorder="1" applyAlignment="1" applyProtection="1">
      <alignment horizontal="centerContinuous"/>
    </xf>
    <xf numFmtId="164" fontId="233" fillId="0" borderId="0" xfId="0" applyNumberFormat="1" applyFont="1" applyFill="1" applyBorder="1" applyAlignment="1" applyProtection="1">
      <alignment horizontal="centerContinuous"/>
    </xf>
    <xf numFmtId="0" fontId="228" fillId="0" borderId="0" xfId="0" applyFont="1" applyFill="1" applyBorder="1" applyAlignment="1" applyProtection="1">
      <alignment horizontal="center" vertical="center"/>
    </xf>
    <xf numFmtId="41" fontId="232" fillId="0" borderId="4" xfId="0" applyNumberFormat="1" applyFont="1" applyFill="1" applyBorder="1" applyAlignment="1" applyProtection="1">
      <alignment vertical="center"/>
    </xf>
    <xf numFmtId="41" fontId="232" fillId="0" borderId="0" xfId="0" applyNumberFormat="1" applyFont="1" applyFill="1" applyBorder="1" applyAlignment="1" applyProtection="1">
      <alignment vertical="center"/>
    </xf>
    <xf numFmtId="3" fontId="233" fillId="0" borderId="0" xfId="0" applyNumberFormat="1" applyFont="1" applyFill="1" applyBorder="1" applyAlignment="1">
      <alignment vertical="center"/>
    </xf>
    <xf numFmtId="43" fontId="233" fillId="0" borderId="0" xfId="0" applyNumberFormat="1" applyFont="1" applyFill="1" applyAlignment="1">
      <alignment vertical="center"/>
    </xf>
    <xf numFmtId="43" fontId="233" fillId="0" borderId="0" xfId="0" applyNumberFormat="1" applyFont="1" applyFill="1" applyBorder="1" applyAlignment="1">
      <alignment vertical="center"/>
    </xf>
    <xf numFmtId="0" fontId="233" fillId="0" borderId="0" xfId="0" applyFont="1" applyBorder="1"/>
    <xf numFmtId="0" fontId="232" fillId="20" borderId="0" xfId="0" applyFont="1" applyFill="1" applyBorder="1"/>
    <xf numFmtId="0" fontId="228" fillId="20" borderId="0" xfId="0" applyFont="1" applyFill="1" applyBorder="1" applyAlignment="1" applyProtection="1">
      <alignment horizontal="center" vertical="center"/>
    </xf>
    <xf numFmtId="41" fontId="228" fillId="20" borderId="4" xfId="0" applyNumberFormat="1" applyFont="1" applyFill="1" applyBorder="1" applyAlignment="1" applyProtection="1">
      <alignment vertical="center"/>
    </xf>
    <xf numFmtId="41" fontId="228" fillId="20" borderId="0" xfId="0" applyNumberFormat="1" applyFont="1" applyFill="1" applyBorder="1" applyAlignment="1" applyProtection="1">
      <alignment vertical="center"/>
    </xf>
    <xf numFmtId="3" fontId="223" fillId="20" borderId="0" xfId="0" applyNumberFormat="1" applyFont="1" applyFill="1" applyBorder="1" applyAlignment="1">
      <alignment vertical="center"/>
    </xf>
    <xf numFmtId="0" fontId="228" fillId="0" borderId="0" xfId="0" applyFont="1" applyFill="1" applyBorder="1" applyAlignment="1" applyProtection="1">
      <alignment horizontal="right" vertical="center"/>
    </xf>
    <xf numFmtId="41" fontId="232" fillId="0" borderId="4" xfId="0" applyNumberFormat="1" applyFont="1" applyFill="1" applyBorder="1"/>
    <xf numFmtId="41" fontId="232" fillId="0" borderId="0" xfId="0" applyNumberFormat="1" applyFont="1" applyFill="1" applyBorder="1"/>
    <xf numFmtId="3" fontId="233" fillId="0" borderId="0" xfId="0" applyNumberFormat="1" applyFont="1" applyFill="1" applyBorder="1"/>
    <xf numFmtId="43" fontId="233" fillId="0" borderId="0" xfId="0" applyNumberFormat="1" applyFont="1" applyFill="1" applyBorder="1"/>
    <xf numFmtId="0" fontId="232" fillId="0" borderId="0" xfId="0" applyFont="1" applyFill="1" applyBorder="1" applyAlignment="1">
      <alignment horizontal="center"/>
    </xf>
    <xf numFmtId="43" fontId="233" fillId="0" borderId="0" xfId="0" applyNumberFormat="1" applyFont="1" applyFill="1"/>
    <xf numFmtId="0" fontId="232" fillId="11" borderId="0" xfId="0" applyFont="1" applyFill="1" applyBorder="1"/>
    <xf numFmtId="0" fontId="232" fillId="11" borderId="0" xfId="0" applyFont="1" applyFill="1" applyBorder="1" applyAlignment="1">
      <alignment horizontal="center"/>
    </xf>
    <xf numFmtId="41" fontId="232" fillId="11" borderId="4" xfId="0" applyNumberFormat="1" applyFont="1" applyFill="1" applyBorder="1"/>
    <xf numFmtId="41" fontId="232" fillId="11" borderId="0" xfId="0" applyNumberFormat="1" applyFont="1" applyFill="1" applyBorder="1"/>
    <xf numFmtId="0" fontId="233" fillId="11" borderId="0" xfId="0" applyFont="1" applyFill="1" applyBorder="1"/>
    <xf numFmtId="0" fontId="228" fillId="11" borderId="0" xfId="0" applyFont="1" applyFill="1" applyBorder="1" applyAlignment="1" applyProtection="1">
      <alignment horizontal="center"/>
    </xf>
    <xf numFmtId="41" fontId="228" fillId="11" borderId="4" xfId="0" applyNumberFormat="1" applyFont="1" applyFill="1" applyBorder="1" applyProtection="1"/>
    <xf numFmtId="41" fontId="228" fillId="11" borderId="0" xfId="0" applyNumberFormat="1" applyFont="1" applyFill="1" applyBorder="1" applyProtection="1"/>
    <xf numFmtId="0" fontId="228" fillId="11" borderId="0" xfId="0" applyFont="1" applyFill="1" applyBorder="1"/>
    <xf numFmtId="0" fontId="232" fillId="11" borderId="0" xfId="0" applyFont="1" applyFill="1" applyBorder="1" applyAlignment="1" applyProtection="1">
      <alignment horizontal="center"/>
    </xf>
    <xf numFmtId="3" fontId="232" fillId="11" borderId="4" xfId="0" applyNumberFormat="1" applyFont="1" applyFill="1" applyBorder="1"/>
    <xf numFmtId="3" fontId="232" fillId="11" borderId="0" xfId="0" applyNumberFormat="1" applyFont="1" applyFill="1" applyBorder="1"/>
    <xf numFmtId="3" fontId="232" fillId="0" borderId="0" xfId="0" applyNumberFormat="1" applyFont="1" applyFill="1" applyBorder="1"/>
    <xf numFmtId="3" fontId="232" fillId="0" borderId="0" xfId="0" quotePrefix="1" applyNumberFormat="1" applyFont="1" applyFill="1" applyBorder="1"/>
    <xf numFmtId="0" fontId="233" fillId="0" borderId="0" xfId="0" quotePrefix="1" applyFont="1" applyFill="1"/>
    <xf numFmtId="3" fontId="233" fillId="0" borderId="0" xfId="0" applyNumberFormat="1" applyFont="1" applyFill="1"/>
    <xf numFmtId="3" fontId="233" fillId="0" borderId="0" xfId="0" applyNumberFormat="1" applyFont="1"/>
    <xf numFmtId="0" fontId="233" fillId="0" borderId="0" xfId="0" quotePrefix="1" applyFont="1"/>
    <xf numFmtId="0" fontId="221" fillId="0" borderId="0" xfId="0" applyFont="1" applyFill="1" applyBorder="1" applyAlignment="1">
      <alignment vertical="center"/>
    </xf>
    <xf numFmtId="0" fontId="221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>
      <alignment vertical="center"/>
    </xf>
    <xf numFmtId="0" fontId="276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/>
    <xf numFmtId="164" fontId="277" fillId="0" borderId="0" xfId="19" applyFont="1" applyBorder="1" applyAlignment="1">
      <alignment horizontal="centerContinuous" vertical="center"/>
    </xf>
    <xf numFmtId="164" fontId="278" fillId="0" borderId="0" xfId="19" applyFont="1" applyBorder="1" applyAlignment="1">
      <alignment horizontal="centerContinuous" vertical="center"/>
    </xf>
    <xf numFmtId="0" fontId="223" fillId="0" borderId="0" xfId="0" applyFont="1" applyFill="1" applyBorder="1" applyAlignment="1">
      <alignment vertical="center"/>
    </xf>
    <xf numFmtId="187" fontId="221" fillId="0" borderId="0" xfId="0" applyNumberFormat="1" applyFont="1" applyFill="1" applyBorder="1" applyAlignment="1">
      <alignment vertical="center"/>
    </xf>
    <xf numFmtId="196" fontId="278" fillId="0" borderId="0" xfId="0" applyNumberFormat="1" applyFont="1" applyFill="1" applyBorder="1" applyAlignment="1">
      <alignment horizontal="centerContinuous" vertical="center"/>
    </xf>
    <xf numFmtId="187" fontId="224" fillId="0" borderId="0" xfId="0" applyNumberFormat="1" applyFont="1" applyFill="1" applyBorder="1" applyAlignment="1">
      <alignment horizontal="centerContinuous" vertical="center"/>
    </xf>
    <xf numFmtId="187" fontId="223" fillId="0" borderId="0" xfId="0" applyNumberFormat="1" applyFont="1" applyFill="1" applyBorder="1" applyAlignment="1" applyProtection="1">
      <alignment vertical="center"/>
    </xf>
    <xf numFmtId="187" fontId="223" fillId="0" borderId="0" xfId="0" applyNumberFormat="1" applyFont="1" applyFill="1" applyBorder="1" applyAlignment="1">
      <alignment vertical="center"/>
    </xf>
    <xf numFmtId="0" fontId="249" fillId="0" borderId="0" xfId="0" applyFont="1" applyFill="1" applyBorder="1"/>
    <xf numFmtId="164" fontId="237" fillId="0" borderId="8" xfId="19" applyFont="1" applyFill="1" applyBorder="1" applyAlignment="1" applyProtection="1">
      <alignment horizontal="center" vertical="center"/>
    </xf>
    <xf numFmtId="41" fontId="237" fillId="0" borderId="26" xfId="19" applyNumberFormat="1" applyFont="1" applyFill="1" applyBorder="1" applyAlignment="1" applyProtection="1">
      <alignment vertical="center"/>
    </xf>
    <xf numFmtId="41" fontId="237" fillId="0" borderId="9" xfId="19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vertical="center"/>
    </xf>
    <xf numFmtId="164" fontId="237" fillId="0" borderId="22" xfId="19" applyFont="1" applyFill="1" applyBorder="1" applyAlignment="1" applyProtection="1">
      <alignment horizontal="center" vertical="center"/>
    </xf>
    <xf numFmtId="41" fontId="237" fillId="0" borderId="27" xfId="19" applyNumberFormat="1" applyFont="1" applyFill="1" applyBorder="1" applyAlignment="1" applyProtection="1">
      <alignment vertical="center"/>
    </xf>
    <xf numFmtId="41" fontId="237" fillId="0" borderId="28" xfId="19" applyNumberFormat="1" applyFont="1" applyFill="1" applyBorder="1" applyAlignment="1" applyProtection="1">
      <alignment vertical="center"/>
    </xf>
    <xf numFmtId="3" fontId="232" fillId="0" borderId="0" xfId="0" applyNumberFormat="1" applyFont="1" applyFill="1" applyBorder="1" applyAlignment="1">
      <alignment vertical="center"/>
    </xf>
    <xf numFmtId="3" fontId="275" fillId="0" borderId="0" xfId="0" applyNumberFormat="1" applyFont="1" applyFill="1" applyBorder="1" applyAlignment="1" applyProtection="1">
      <alignment vertical="center"/>
    </xf>
    <xf numFmtId="164" fontId="203" fillId="0" borderId="22" xfId="19" applyFont="1" applyFill="1" applyBorder="1" applyAlignment="1" applyProtection="1">
      <alignment horizontal="center" vertical="center" wrapText="1"/>
    </xf>
    <xf numFmtId="164" fontId="237" fillId="0" borderId="0" xfId="19" applyFont="1" applyFill="1" applyBorder="1" applyAlignment="1" applyProtection="1">
      <alignment horizontal="center" vertical="center"/>
    </xf>
    <xf numFmtId="41" fontId="237" fillId="0" borderId="16" xfId="19" applyNumberFormat="1" applyFont="1" applyFill="1" applyBorder="1" applyAlignment="1" applyProtection="1">
      <alignment vertical="center"/>
    </xf>
    <xf numFmtId="41" fontId="237" fillId="0" borderId="4" xfId="19" applyNumberFormat="1" applyFont="1" applyFill="1" applyBorder="1" applyAlignment="1" applyProtection="1">
      <alignment vertical="center"/>
    </xf>
    <xf numFmtId="164" fontId="237" fillId="0" borderId="0" xfId="19" applyFont="1" applyFill="1" applyBorder="1" applyAlignment="1" applyProtection="1">
      <alignment horizontal="center" vertical="center" wrapText="1"/>
    </xf>
    <xf numFmtId="164" fontId="237" fillId="19" borderId="23" xfId="19" applyFont="1" applyFill="1" applyBorder="1" applyAlignment="1" applyProtection="1">
      <alignment horizontal="center" vertical="center"/>
    </xf>
    <xf numFmtId="3" fontId="237" fillId="19" borderId="24" xfId="19" applyNumberFormat="1" applyFont="1" applyFill="1" applyBorder="1" applyAlignment="1" applyProtection="1">
      <alignment vertical="center"/>
    </xf>
    <xf numFmtId="3" fontId="237" fillId="19" borderId="25" xfId="19" applyNumberFormat="1" applyFont="1" applyFill="1" applyBorder="1" applyAlignment="1" applyProtection="1">
      <alignment vertical="center"/>
    </xf>
    <xf numFmtId="0" fontId="279" fillId="0" borderId="0" xfId="0" applyFont="1" applyFill="1" applyBorder="1" applyAlignment="1" applyProtection="1">
      <alignment vertical="center"/>
    </xf>
    <xf numFmtId="0" fontId="262" fillId="0" borderId="0" xfId="0" applyFont="1" applyFill="1" applyBorder="1" applyAlignment="1">
      <alignment vertical="center"/>
    </xf>
    <xf numFmtId="0" fontId="262" fillId="0" borderId="0" xfId="0" applyFont="1" applyFill="1" applyBorder="1" applyAlignment="1" applyProtection="1">
      <alignment horizontal="centerContinuous" vertical="center"/>
    </xf>
    <xf numFmtId="0" fontId="262" fillId="0" borderId="0" xfId="0" applyFont="1" applyFill="1" applyBorder="1" applyAlignment="1">
      <alignment horizontal="centerContinuous" vertical="center"/>
    </xf>
    <xf numFmtId="37" fontId="227" fillId="0" borderId="0" xfId="0" applyNumberFormat="1" applyFont="1" applyFill="1" applyBorder="1" applyAlignment="1" applyProtection="1">
      <alignment horizontal="right" vertical="center"/>
    </xf>
    <xf numFmtId="3" fontId="228" fillId="0" borderId="0" xfId="0" applyNumberFormat="1" applyFont="1" applyFill="1" applyBorder="1" applyAlignment="1">
      <alignment horizontal="left" vertical="center"/>
    </xf>
    <xf numFmtId="3" fontId="249" fillId="0" borderId="0" xfId="0" applyNumberFormat="1" applyFont="1" applyFill="1" applyBorder="1"/>
    <xf numFmtId="0" fontId="249" fillId="0" borderId="0" xfId="0" applyFont="1" applyBorder="1" applyAlignment="1">
      <alignment vertical="center"/>
    </xf>
    <xf numFmtId="0" fontId="262" fillId="0" borderId="0" xfId="0" quotePrefix="1" applyFont="1" applyFill="1" applyBorder="1" applyAlignment="1">
      <alignment horizontal="left" vertical="center"/>
    </xf>
    <xf numFmtId="0" fontId="249" fillId="0" borderId="0" xfId="0" applyFont="1" applyBorder="1" applyAlignment="1">
      <alignment horizontal="centerContinuous" vertical="center"/>
    </xf>
    <xf numFmtId="37" fontId="225" fillId="0" borderId="0" xfId="0" applyNumberFormat="1" applyFont="1" applyBorder="1" applyAlignment="1" applyProtection="1">
      <alignment horizontal="right" vertical="center"/>
    </xf>
    <xf numFmtId="3" fontId="223" fillId="0" borderId="0" xfId="0" applyNumberFormat="1" applyFont="1" applyBorder="1" applyAlignment="1">
      <alignment horizontal="left" vertical="center"/>
    </xf>
    <xf numFmtId="0" fontId="221" fillId="0" borderId="0" xfId="0" applyFont="1" applyFill="1" applyBorder="1" applyAlignment="1" applyProtection="1">
      <alignment horizontal="centerContinuous" vertical="center"/>
    </xf>
    <xf numFmtId="167" fontId="232" fillId="0" borderId="0" xfId="0" applyNumberFormat="1" applyFont="1" applyFill="1" applyBorder="1" applyAlignment="1" applyProtection="1">
      <alignment horizontal="right" vertical="center"/>
    </xf>
    <xf numFmtId="41" fontId="276" fillId="0" borderId="26" xfId="19" applyNumberFormat="1" applyFont="1" applyFill="1" applyBorder="1" applyAlignment="1" applyProtection="1">
      <alignment vertical="center"/>
    </xf>
    <xf numFmtId="41" fontId="276" fillId="0" borderId="9" xfId="19" applyNumberFormat="1" applyFont="1" applyFill="1" applyBorder="1" applyAlignment="1" applyProtection="1">
      <alignment vertical="center"/>
    </xf>
    <xf numFmtId="41" fontId="276" fillId="0" borderId="27" xfId="19" applyNumberFormat="1" applyFont="1" applyFill="1" applyBorder="1" applyAlignment="1" applyProtection="1">
      <alignment vertical="center"/>
    </xf>
    <xf numFmtId="41" fontId="276" fillId="0" borderId="28" xfId="19" applyNumberFormat="1" applyFont="1" applyFill="1" applyBorder="1" applyAlignment="1" applyProtection="1">
      <alignment vertical="center"/>
    </xf>
    <xf numFmtId="41" fontId="276" fillId="0" borderId="16" xfId="19" applyNumberFormat="1" applyFont="1" applyFill="1" applyBorder="1" applyAlignment="1" applyProtection="1">
      <alignment vertical="center"/>
    </xf>
    <xf numFmtId="41" fontId="276" fillId="0" borderId="4" xfId="19" applyNumberFormat="1" applyFont="1" applyFill="1" applyBorder="1" applyAlignment="1" applyProtection="1">
      <alignment vertical="center"/>
    </xf>
    <xf numFmtId="0" fontId="1" fillId="0" borderId="112" xfId="26" applyFont="1" applyFill="1" applyBorder="1" applyAlignment="1">
      <alignment vertical="center"/>
    </xf>
    <xf numFmtId="3" fontId="249" fillId="0" borderId="0" xfId="27" applyNumberFormat="1" applyFont="1" applyFill="1"/>
    <xf numFmtId="0" fontId="280" fillId="23" borderId="169" xfId="0" applyFont="1" applyFill="1" applyBorder="1" applyAlignment="1" applyProtection="1">
      <alignment horizontal="centerContinuous" vertical="center"/>
    </xf>
    <xf numFmtId="0" fontId="280" fillId="23" borderId="167" xfId="0" applyFont="1" applyFill="1" applyBorder="1" applyAlignment="1">
      <alignment horizontal="centerContinuous" vertical="center"/>
    </xf>
    <xf numFmtId="0" fontId="280" fillId="23" borderId="168" xfId="0" applyFont="1" applyFill="1" applyBorder="1" applyAlignment="1">
      <alignment horizontal="centerContinuous"/>
    </xf>
    <xf numFmtId="0" fontId="282" fillId="23" borderId="172" xfId="0" applyFont="1" applyFill="1" applyBorder="1" applyAlignment="1" applyProtection="1">
      <alignment horizontal="center"/>
    </xf>
    <xf numFmtId="0" fontId="282" fillId="23" borderId="172" xfId="0" applyFont="1" applyFill="1" applyBorder="1" applyProtection="1">
      <protection locked="0"/>
    </xf>
    <xf numFmtId="0" fontId="282" fillId="23" borderId="173" xfId="0" applyFont="1" applyFill="1" applyBorder="1" applyAlignment="1" applyProtection="1">
      <alignment horizontal="center"/>
    </xf>
    <xf numFmtId="0" fontId="157" fillId="23" borderId="96" xfId="0" applyFont="1" applyFill="1" applyBorder="1"/>
    <xf numFmtId="164" fontId="249" fillId="0" borderId="0" xfId="10" applyFont="1" applyFill="1"/>
    <xf numFmtId="164" fontId="181" fillId="23" borderId="170" xfId="12" applyFont="1" applyFill="1" applyBorder="1" applyAlignment="1" applyProtection="1">
      <alignment horizontal="centerContinuous" vertical="center" wrapText="1"/>
    </xf>
    <xf numFmtId="0" fontId="264" fillId="0" borderId="0" xfId="27" applyFont="1" applyFill="1" applyBorder="1" applyAlignment="1">
      <alignment horizontal="center" vertical="center"/>
    </xf>
    <xf numFmtId="0" fontId="265" fillId="0" borderId="0" xfId="9" applyFont="1" applyFill="1" applyBorder="1" applyAlignment="1">
      <alignment horizontal="center" vertical="center"/>
    </xf>
    <xf numFmtId="0" fontId="281" fillId="23" borderId="169" xfId="0" applyFont="1" applyFill="1" applyBorder="1" applyAlignment="1" applyProtection="1">
      <alignment horizontal="center" vertical="center" wrapText="1"/>
    </xf>
    <xf numFmtId="0" fontId="281" fillId="23" borderId="167" xfId="0" applyFont="1" applyFill="1" applyBorder="1" applyAlignment="1" applyProtection="1">
      <alignment horizontal="center" vertical="center" wrapText="1"/>
    </xf>
    <xf numFmtId="0" fontId="280" fillId="23" borderId="169" xfId="0" applyFont="1" applyFill="1" applyBorder="1" applyAlignment="1" applyProtection="1">
      <alignment horizontal="center" vertical="center"/>
    </xf>
    <xf numFmtId="0" fontId="280" fillId="23" borderId="176" xfId="0" applyFont="1" applyFill="1" applyBorder="1" applyAlignment="1" applyProtection="1">
      <alignment horizontal="center" vertical="center"/>
    </xf>
    <xf numFmtId="0" fontId="280" fillId="23" borderId="167" xfId="0" applyFont="1" applyFill="1" applyBorder="1" applyAlignment="1" applyProtection="1">
      <alignment horizontal="center" vertical="center"/>
    </xf>
    <xf numFmtId="164" fontId="150" fillId="23" borderId="174" xfId="19" applyFont="1" applyFill="1" applyBorder="1" applyAlignment="1" applyProtection="1">
      <alignment horizontal="center" vertical="justify"/>
    </xf>
    <xf numFmtId="164" fontId="103" fillId="0" borderId="83" xfId="19" applyFont="1" applyFill="1" applyBorder="1" applyAlignment="1" applyProtection="1">
      <alignment horizontal="center" vertical="center"/>
    </xf>
    <xf numFmtId="164" fontId="103" fillId="0" borderId="0" xfId="19" applyFont="1" applyFill="1" applyBorder="1" applyAlignment="1" applyProtection="1">
      <alignment horizontal="center" vertical="center"/>
    </xf>
    <xf numFmtId="164" fontId="103" fillId="0" borderId="79" xfId="19" applyFont="1" applyFill="1" applyBorder="1" applyAlignment="1" applyProtection="1">
      <alignment horizontal="center" vertical="center"/>
    </xf>
    <xf numFmtId="164" fontId="103" fillId="14" borderId="19" xfId="19" applyFont="1" applyFill="1" applyBorder="1" applyAlignment="1" applyProtection="1">
      <alignment horizontal="center" vertical="center"/>
    </xf>
    <xf numFmtId="164" fontId="103" fillId="14" borderId="0" xfId="19" applyFont="1" applyFill="1" applyBorder="1" applyAlignment="1" applyProtection="1">
      <alignment horizontal="center" vertical="center"/>
    </xf>
    <xf numFmtId="164" fontId="103" fillId="14" borderId="20" xfId="19" applyFont="1" applyFill="1" applyBorder="1" applyAlignment="1" applyProtection="1">
      <alignment horizontal="center" vertical="center"/>
    </xf>
    <xf numFmtId="164" fontId="189" fillId="0" borderId="83" xfId="19" applyFont="1" applyFill="1" applyBorder="1" applyAlignment="1" applyProtection="1">
      <alignment horizontal="center" vertical="center" wrapText="1"/>
    </xf>
    <xf numFmtId="164" fontId="189" fillId="0" borderId="0" xfId="19" applyFont="1" applyFill="1" applyBorder="1" applyAlignment="1" applyProtection="1">
      <alignment horizontal="center" vertical="center" wrapText="1"/>
    </xf>
    <xf numFmtId="164" fontId="189" fillId="0" borderId="79" xfId="19" applyFont="1" applyFill="1" applyBorder="1" applyAlignment="1" applyProtection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 wrapText="1"/>
    </xf>
    <xf numFmtId="164" fontId="103" fillId="0" borderId="0" xfId="19" applyFont="1" applyFill="1" applyBorder="1" applyAlignment="1" applyProtection="1">
      <alignment horizontal="center" vertical="center" wrapText="1"/>
    </xf>
    <xf numFmtId="164" fontId="103" fillId="0" borderId="79" xfId="19" applyFont="1" applyFill="1" applyBorder="1" applyAlignment="1" applyProtection="1">
      <alignment horizontal="center" vertical="center" wrapText="1"/>
    </xf>
    <xf numFmtId="164" fontId="188" fillId="23" borderId="168" xfId="19" applyFont="1" applyFill="1" applyBorder="1" applyAlignment="1">
      <alignment horizontal="center" vertical="center" wrapText="1"/>
    </xf>
    <xf numFmtId="164" fontId="154" fillId="23" borderId="167" xfId="19" applyFont="1" applyFill="1" applyBorder="1" applyAlignment="1" applyProtection="1">
      <alignment horizontal="center" vertical="justify"/>
    </xf>
    <xf numFmtId="164" fontId="154" fillId="23" borderId="171" xfId="19" applyFont="1" applyFill="1" applyBorder="1" applyAlignment="1" applyProtection="1">
      <alignment horizontal="center" vertical="justify"/>
    </xf>
    <xf numFmtId="164" fontId="188" fillId="23" borderId="169" xfId="19" applyFont="1" applyFill="1" applyBorder="1" applyAlignment="1">
      <alignment horizontal="center" vertical="center" wrapText="1"/>
    </xf>
    <xf numFmtId="164" fontId="188" fillId="23" borderId="176" xfId="19" applyFont="1" applyFill="1" applyBorder="1" applyAlignment="1">
      <alignment horizontal="center" vertical="center" wrapText="1"/>
    </xf>
    <xf numFmtId="164" fontId="188" fillId="23" borderId="167" xfId="19" applyFont="1" applyFill="1" applyBorder="1" applyAlignment="1">
      <alignment horizontal="center" vertical="center" wrapText="1"/>
    </xf>
    <xf numFmtId="0" fontId="158" fillId="23" borderId="169" xfId="0" applyFont="1" applyFill="1" applyBorder="1" applyAlignment="1">
      <alignment horizontal="center"/>
    </xf>
    <xf numFmtId="0" fontId="158" fillId="23" borderId="176" xfId="0" applyFont="1" applyFill="1" applyBorder="1" applyAlignment="1">
      <alignment horizontal="center"/>
    </xf>
    <xf numFmtId="0" fontId="158" fillId="23" borderId="167" xfId="0" applyFont="1" applyFill="1" applyBorder="1" applyAlignment="1">
      <alignment horizontal="center"/>
    </xf>
    <xf numFmtId="164" fontId="158" fillId="23" borderId="168" xfId="12" applyFont="1" applyFill="1" applyBorder="1" applyAlignment="1">
      <alignment horizontal="center" textRotation="255"/>
    </xf>
    <xf numFmtId="164" fontId="158" fillId="23" borderId="170" xfId="12" applyFont="1" applyFill="1" applyBorder="1" applyAlignment="1">
      <alignment horizontal="center" textRotation="255"/>
    </xf>
    <xf numFmtId="164" fontId="158" fillId="23" borderId="172" xfId="12" applyFont="1" applyFill="1" applyBorder="1" applyAlignment="1">
      <alignment horizontal="center" textRotation="255"/>
    </xf>
    <xf numFmtId="0" fontId="134" fillId="0" borderId="0" xfId="0" applyFont="1" applyFill="1" applyBorder="1" applyAlignment="1" applyProtection="1">
      <alignment horizontal="center"/>
    </xf>
    <xf numFmtId="195" fontId="127" fillId="0" borderId="0" xfId="28" quotePrefix="1" applyNumberFormat="1" applyFont="1" applyFill="1" applyBorder="1" applyAlignment="1">
      <alignment horizontal="center"/>
    </xf>
    <xf numFmtId="0" fontId="159" fillId="23" borderId="167" xfId="0" applyFont="1" applyFill="1" applyBorder="1" applyAlignment="1" applyProtection="1">
      <alignment horizontal="center" vertical="center"/>
    </xf>
    <xf numFmtId="0" fontId="159" fillId="23" borderId="171" xfId="0" applyFont="1" applyFill="1" applyBorder="1" applyAlignment="1" applyProtection="1">
      <alignment horizontal="center" vertical="center"/>
    </xf>
    <xf numFmtId="0" fontId="120" fillId="0" borderId="0" xfId="0" quotePrefix="1" applyFont="1" applyFill="1" applyBorder="1" applyAlignment="1">
      <alignment horizontal="center" vertical="center"/>
    </xf>
    <xf numFmtId="195" fontId="120" fillId="0" borderId="0" xfId="0" quotePrefix="1" applyNumberFormat="1" applyFont="1" applyFill="1" applyBorder="1" applyAlignment="1">
      <alignment horizontal="center" vertical="center"/>
    </xf>
    <xf numFmtId="0" fontId="204" fillId="23" borderId="168" xfId="0" applyFont="1" applyFill="1" applyBorder="1" applyAlignment="1">
      <alignment horizontal="center"/>
    </xf>
    <xf numFmtId="0" fontId="204" fillId="23" borderId="169" xfId="0" applyFont="1" applyFill="1" applyBorder="1" applyAlignment="1">
      <alignment horizontal="center"/>
    </xf>
    <xf numFmtId="0" fontId="134" fillId="0" borderId="0" xfId="0" applyFont="1" applyFill="1" applyBorder="1" applyAlignment="1">
      <alignment horizontal="center"/>
    </xf>
    <xf numFmtId="0" fontId="124" fillId="0" borderId="0" xfId="0" applyFont="1" applyAlignment="1"/>
    <xf numFmtId="195" fontId="134" fillId="0" borderId="0" xfId="0" applyNumberFormat="1" applyFont="1" applyFill="1" applyBorder="1" applyAlignment="1">
      <alignment horizontal="center"/>
    </xf>
    <xf numFmtId="0" fontId="204" fillId="23" borderId="174" xfId="0" applyFont="1" applyFill="1" applyBorder="1" applyAlignment="1">
      <alignment horizontal="center" vertical="center"/>
    </xf>
    <xf numFmtId="0" fontId="183" fillId="23" borderId="175" xfId="17" applyFont="1" applyFill="1" applyBorder="1" applyAlignment="1">
      <alignment horizontal="center" vertical="center"/>
    </xf>
    <xf numFmtId="0" fontId="183" fillId="23" borderId="0" xfId="17" applyFont="1" applyFill="1" applyBorder="1" applyAlignment="1">
      <alignment horizontal="center" vertical="center"/>
    </xf>
    <xf numFmtId="0" fontId="183" fillId="23" borderId="174" xfId="17" applyFont="1" applyFill="1" applyBorder="1" applyAlignment="1">
      <alignment horizontal="center" vertical="center"/>
    </xf>
    <xf numFmtId="0" fontId="68" fillId="0" borderId="0" xfId="0" quotePrefix="1" applyFont="1" applyFill="1" applyAlignment="1">
      <alignment wrapText="1"/>
    </xf>
    <xf numFmtId="0" fontId="145" fillId="0" borderId="0" xfId="17" applyFont="1" applyFill="1" applyBorder="1" applyAlignment="1">
      <alignment horizontal="right" vertical="center"/>
    </xf>
    <xf numFmtId="0" fontId="145" fillId="0" borderId="50" xfId="17" applyFont="1" applyFill="1" applyBorder="1" applyAlignment="1">
      <alignment horizontal="right" vertical="center"/>
    </xf>
    <xf numFmtId="0" fontId="145" fillId="0" borderId="0" xfId="17" applyFont="1" applyFill="1" applyBorder="1" applyAlignment="1">
      <alignment horizontal="right"/>
    </xf>
    <xf numFmtId="0" fontId="145" fillId="0" borderId="50" xfId="17" applyFont="1" applyFill="1" applyBorder="1" applyAlignment="1">
      <alignment horizontal="right"/>
    </xf>
    <xf numFmtId="0" fontId="184" fillId="23" borderId="172" xfId="17" applyFont="1" applyFill="1" applyBorder="1" applyAlignment="1">
      <alignment horizontal="center" vertical="center"/>
    </xf>
    <xf numFmtId="0" fontId="184" fillId="23" borderId="96" xfId="17" applyFont="1" applyFill="1" applyBorder="1" applyAlignment="1">
      <alignment horizontal="center" vertical="center"/>
    </xf>
    <xf numFmtId="0" fontId="61" fillId="18" borderId="0" xfId="17" applyFont="1" applyFill="1" applyBorder="1" applyAlignment="1">
      <alignment horizontal="center" vertical="center"/>
    </xf>
    <xf numFmtId="0" fontId="61" fillId="18" borderId="50" xfId="17" applyFont="1" applyFill="1" applyBorder="1" applyAlignment="1">
      <alignment horizontal="center" vertical="center"/>
    </xf>
    <xf numFmtId="0" fontId="63" fillId="18" borderId="6" xfId="17" applyFont="1" applyFill="1" applyBorder="1" applyAlignment="1">
      <alignment horizontal="center" vertical="center"/>
    </xf>
    <xf numFmtId="0" fontId="63" fillId="18" borderId="65" xfId="17" applyFont="1" applyFill="1" applyBorder="1" applyAlignment="1">
      <alignment horizontal="center" vertical="center"/>
    </xf>
    <xf numFmtId="0" fontId="147" fillId="0" borderId="0" xfId="17" applyFont="1" applyFill="1" applyBorder="1" applyAlignment="1">
      <alignment horizontal="right" vertical="center"/>
    </xf>
    <xf numFmtId="0" fontId="147" fillId="0" borderId="50" xfId="17" applyFont="1" applyFill="1" applyBorder="1" applyAlignment="1">
      <alignment horizontal="right" vertical="center"/>
    </xf>
    <xf numFmtId="0" fontId="147" fillId="0" borderId="0" xfId="17" applyFont="1" applyFill="1" applyBorder="1" applyAlignment="1">
      <alignment horizontal="right"/>
    </xf>
    <xf numFmtId="0" fontId="147" fillId="0" borderId="50" xfId="17" applyFont="1" applyFill="1" applyBorder="1" applyAlignment="1">
      <alignment horizontal="right"/>
    </xf>
    <xf numFmtId="0" fontId="71" fillId="0" borderId="0" xfId="17" applyFont="1" applyFill="1" applyBorder="1" applyAlignment="1">
      <alignment horizontal="left" wrapText="1"/>
    </xf>
    <xf numFmtId="164" fontId="177" fillId="23" borderId="169" xfId="0" applyNumberFormat="1" applyFont="1" applyFill="1" applyBorder="1" applyAlignment="1" applyProtection="1">
      <alignment horizontal="center" vertical="center"/>
    </xf>
    <xf numFmtId="164" fontId="177" fillId="23" borderId="176" xfId="0" applyNumberFormat="1" applyFont="1" applyFill="1" applyBorder="1" applyAlignment="1" applyProtection="1">
      <alignment horizontal="center" vertical="center"/>
    </xf>
    <xf numFmtId="164" fontId="177" fillId="23" borderId="167" xfId="0" applyNumberFormat="1" applyFont="1" applyFill="1" applyBorder="1" applyAlignment="1" applyProtection="1">
      <alignment horizontal="center" vertical="center"/>
    </xf>
    <xf numFmtId="164" fontId="177" fillId="23" borderId="174" xfId="0" applyNumberFormat="1" applyFont="1" applyFill="1" applyBorder="1" applyAlignment="1" applyProtection="1">
      <alignment horizontal="center" vertical="center"/>
    </xf>
    <xf numFmtId="192" fontId="198" fillId="0" borderId="145" xfId="0" quotePrefix="1" applyNumberFormat="1" applyFont="1" applyFill="1" applyBorder="1" applyAlignment="1" applyProtection="1">
      <alignment horizontal="justify" vertical="distributed"/>
    </xf>
    <xf numFmtId="192" fontId="198" fillId="0" borderId="60" xfId="0" quotePrefix="1" applyNumberFormat="1" applyFont="1" applyFill="1" applyBorder="1" applyAlignment="1" applyProtection="1">
      <alignment horizontal="justify" vertical="distributed"/>
    </xf>
    <xf numFmtId="0" fontId="210" fillId="23" borderId="109" xfId="0" applyFont="1" applyFill="1" applyBorder="1" applyAlignment="1" applyProtection="1">
      <alignment horizontal="center" vertical="center" wrapText="1"/>
    </xf>
    <xf numFmtId="0" fontId="210" fillId="23" borderId="119" xfId="0" applyFont="1" applyFill="1" applyBorder="1" applyAlignment="1" applyProtection="1">
      <alignment horizontal="center" vertical="center" wrapText="1"/>
    </xf>
    <xf numFmtId="0" fontId="178" fillId="23" borderId="109" xfId="0" applyFont="1" applyFill="1" applyBorder="1" applyAlignment="1">
      <alignment horizontal="center" vertical="center"/>
    </xf>
    <xf numFmtId="0" fontId="178" fillId="23" borderId="11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 wrapText="1"/>
    </xf>
    <xf numFmtId="0" fontId="178" fillId="23" borderId="119" xfId="0" applyFont="1" applyFill="1" applyBorder="1" applyAlignment="1" applyProtection="1">
      <alignment horizontal="center" vertical="center" wrapText="1"/>
    </xf>
    <xf numFmtId="191" fontId="198" fillId="0" borderId="145" xfId="0" quotePrefix="1" applyNumberFormat="1" applyFont="1" applyFill="1" applyBorder="1" applyAlignment="1" applyProtection="1">
      <alignment horizontal="justify" vertical="distributed"/>
    </xf>
    <xf numFmtId="191" fontId="198" fillId="0" borderId="60" xfId="0" quotePrefix="1" applyNumberFormat="1" applyFont="1" applyFill="1" applyBorder="1" applyAlignment="1" applyProtection="1">
      <alignment horizontal="justify" vertical="distributed"/>
    </xf>
    <xf numFmtId="176" fontId="139" fillId="0" borderId="0" xfId="6" applyNumberFormat="1" applyFont="1" applyAlignment="1" applyProtection="1">
      <alignment horizontal="center"/>
    </xf>
    <xf numFmtId="0" fontId="139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1500144.1069999998</c:v>
                </c:pt>
                <c:pt idx="1">
                  <c:v>8375854.135497259</c:v>
                </c:pt>
                <c:pt idx="2">
                  <c:v>3083415.1579999998</c:v>
                </c:pt>
                <c:pt idx="3">
                  <c:v>5407445.699000001</c:v>
                </c:pt>
                <c:pt idx="4">
                  <c:v>621290.24000000011</c:v>
                </c:pt>
                <c:pt idx="5">
                  <c:v>4122240.8294894588</c:v>
                </c:pt>
                <c:pt idx="6">
                  <c:v>1038909.56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1832969.2679999999</c:v>
                </c:pt>
                <c:pt idx="1">
                  <c:v>8273668.131000001</c:v>
                </c:pt>
                <c:pt idx="2">
                  <c:v>3754023.3629999999</c:v>
                </c:pt>
                <c:pt idx="3">
                  <c:v>5488156.3950000005</c:v>
                </c:pt>
                <c:pt idx="4">
                  <c:v>714643.39700000011</c:v>
                </c:pt>
                <c:pt idx="5">
                  <c:v>4537285.6418586569</c:v>
                </c:pt>
                <c:pt idx="6">
                  <c:v>1059164.763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404</c:v>
                </c:pt>
                <c:pt idx="1">
                  <c:v>439</c:v>
                </c:pt>
                <c:pt idx="2">
                  <c:v>67</c:v>
                </c:pt>
                <c:pt idx="3">
                  <c:v>35</c:v>
                </c:pt>
                <c:pt idx="4">
                  <c:v>30</c:v>
                </c:pt>
                <c:pt idx="5">
                  <c:v>215</c:v>
                </c:pt>
                <c:pt idx="6">
                  <c:v>60</c:v>
                </c:pt>
                <c:pt idx="7">
                  <c:v>140</c:v>
                </c:pt>
                <c:pt idx="8">
                  <c:v>190</c:v>
                </c:pt>
                <c:pt idx="9">
                  <c:v>63</c:v>
                </c:pt>
                <c:pt idx="10">
                  <c:v>0</c:v>
                </c:pt>
                <c:pt idx="11">
                  <c:v>138</c:v>
                </c:pt>
                <c:pt idx="12">
                  <c:v>177</c:v>
                </c:pt>
                <c:pt idx="13">
                  <c:v>29</c:v>
                </c:pt>
                <c:pt idx="14">
                  <c:v>34</c:v>
                </c:pt>
                <c:pt idx="1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387</c:v>
                </c:pt>
                <c:pt idx="1">
                  <c:v>457</c:v>
                </c:pt>
                <c:pt idx="2">
                  <c:v>55</c:v>
                </c:pt>
                <c:pt idx="3">
                  <c:v>36</c:v>
                </c:pt>
                <c:pt idx="4">
                  <c:v>40</c:v>
                </c:pt>
                <c:pt idx="5">
                  <c:v>204</c:v>
                </c:pt>
                <c:pt idx="6">
                  <c:v>42</c:v>
                </c:pt>
                <c:pt idx="7">
                  <c:v>136</c:v>
                </c:pt>
                <c:pt idx="8">
                  <c:v>181</c:v>
                </c:pt>
                <c:pt idx="9">
                  <c:v>62</c:v>
                </c:pt>
                <c:pt idx="10">
                  <c:v>0</c:v>
                </c:pt>
                <c:pt idx="11">
                  <c:v>179</c:v>
                </c:pt>
                <c:pt idx="12">
                  <c:v>161</c:v>
                </c:pt>
                <c:pt idx="13">
                  <c:v>51</c:v>
                </c:pt>
                <c:pt idx="14">
                  <c:v>36</c:v>
                </c:pt>
                <c:pt idx="1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7789825.7354972605</c:v>
                </c:pt>
                <c:pt idx="1">
                  <c:v>2875662.8470000001</c:v>
                </c:pt>
                <c:pt idx="2">
                  <c:v>1770097.5099999998</c:v>
                </c:pt>
                <c:pt idx="3">
                  <c:v>1031827.28</c:v>
                </c:pt>
                <c:pt idx="4">
                  <c:v>1259857.0899999999</c:v>
                </c:pt>
                <c:pt idx="5">
                  <c:v>778774.53800000006</c:v>
                </c:pt>
                <c:pt idx="6">
                  <c:v>1332066.19</c:v>
                </c:pt>
                <c:pt idx="7">
                  <c:v>1993855.6539999999</c:v>
                </c:pt>
                <c:pt idx="8">
                  <c:v>548171.24799999991</c:v>
                </c:pt>
                <c:pt idx="9">
                  <c:v>167145.02799999999</c:v>
                </c:pt>
                <c:pt idx="10">
                  <c:v>0</c:v>
                </c:pt>
                <c:pt idx="11">
                  <c:v>826004.72300000023</c:v>
                </c:pt>
                <c:pt idx="12">
                  <c:v>1682421.6044894594</c:v>
                </c:pt>
                <c:pt idx="13">
                  <c:v>428206.2899999998</c:v>
                </c:pt>
                <c:pt idx="14">
                  <c:v>814404.26799999992</c:v>
                </c:pt>
                <c:pt idx="15">
                  <c:v>850979.72300000023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7536788.8069999991</c:v>
                </c:pt>
                <c:pt idx="1">
                  <c:v>3513170.398</c:v>
                </c:pt>
                <c:pt idx="2">
                  <c:v>1319341.7519999999</c:v>
                </c:pt>
                <c:pt idx="3">
                  <c:v>1080519.7210000001</c:v>
                </c:pt>
                <c:pt idx="4">
                  <c:v>1561173.8599999999</c:v>
                </c:pt>
                <c:pt idx="5">
                  <c:v>758269.36100000015</c:v>
                </c:pt>
                <c:pt idx="6">
                  <c:v>974502.9600000002</c:v>
                </c:pt>
                <c:pt idx="7">
                  <c:v>1437599.503</c:v>
                </c:pt>
                <c:pt idx="8">
                  <c:v>538828.34000000008</c:v>
                </c:pt>
                <c:pt idx="9">
                  <c:v>151702.217</c:v>
                </c:pt>
                <c:pt idx="10">
                  <c:v>0</c:v>
                </c:pt>
                <c:pt idx="11">
                  <c:v>1236051.4360000002</c:v>
                </c:pt>
                <c:pt idx="12">
                  <c:v>1978695.4947586567</c:v>
                </c:pt>
                <c:pt idx="13">
                  <c:v>798333.42</c:v>
                </c:pt>
                <c:pt idx="14">
                  <c:v>990182.25900000008</c:v>
                </c:pt>
                <c:pt idx="15">
                  <c:v>1526921.7141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ene-sep 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42.573161423071006</c:v>
                </c:pt>
                <c:pt idx="1">
                  <c:v>61.268589259877913</c:v>
                </c:pt>
                <c:pt idx="2">
                  <c:v>64.68740636437073</c:v>
                </c:pt>
                <c:pt idx="3">
                  <c:v>71.938318052356465</c:v>
                </c:pt>
                <c:pt idx="4">
                  <c:v>17.124056985393548</c:v>
                </c:pt>
                <c:pt idx="5">
                  <c:v>61.641393197308275</c:v>
                </c:pt>
                <c:pt idx="6">
                  <c:v>83.032492627152038</c:v>
                </c:pt>
                <c:pt idx="7">
                  <c:v>69.759121768989843</c:v>
                </c:pt>
                <c:pt idx="8">
                  <c:v>56.362039033742995</c:v>
                </c:pt>
                <c:pt idx="9">
                  <c:v>62.771070957973279</c:v>
                </c:pt>
                <c:pt idx="10">
                  <c:v>64.878745768353099</c:v>
                </c:pt>
                <c:pt idx="11">
                  <c:v>79.118611880704364</c:v>
                </c:pt>
                <c:pt idx="12">
                  <c:v>31.444860767377957</c:v>
                </c:pt>
                <c:pt idx="13">
                  <c:v>67.891028285072963</c:v>
                </c:pt>
                <c:pt idx="14">
                  <c:v>66.321183222399526</c:v>
                </c:pt>
                <c:pt idx="15">
                  <c:v>82.221328140159443</c:v>
                </c:pt>
                <c:pt idx="16">
                  <c:v>44.301696345600838</c:v>
                </c:pt>
                <c:pt idx="17">
                  <c:v>79.345886816498819</c:v>
                </c:pt>
                <c:pt idx="18">
                  <c:v>77.748750101023859</c:v>
                </c:pt>
                <c:pt idx="19">
                  <c:v>31.624533303460609</c:v>
                </c:pt>
                <c:pt idx="20">
                  <c:v>60.368869499538306</c:v>
                </c:pt>
                <c:pt idx="21">
                  <c:v>60.368869499538306</c:v>
                </c:pt>
                <c:pt idx="22">
                  <c:v>27.686269773110457</c:v>
                </c:pt>
                <c:pt idx="23">
                  <c:v>72.721093853710002</c:v>
                </c:pt>
                <c:pt idx="24">
                  <c:v>59.558387188463584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Ene-sep 2022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59.328784363759425</c:v>
                </c:pt>
                <c:pt idx="1">
                  <c:v>67.99406543639806</c:v>
                </c:pt>
                <c:pt idx="2">
                  <c:v>83.191909882238861</c:v>
                </c:pt>
                <c:pt idx="3">
                  <c:v>86.538931839004277</c:v>
                </c:pt>
                <c:pt idx="4">
                  <c:v>7.4183649086884884</c:v>
                </c:pt>
                <c:pt idx="5">
                  <c:v>82.855823839397345</c:v>
                </c:pt>
                <c:pt idx="6">
                  <c:v>82.209980249094912</c:v>
                </c:pt>
                <c:pt idx="7">
                  <c:v>73.728626365414272</c:v>
                </c:pt>
                <c:pt idx="8">
                  <c:v>63.350141342385903</c:v>
                </c:pt>
                <c:pt idx="9">
                  <c:v>64.225816185571034</c:v>
                </c:pt>
                <c:pt idx="10">
                  <c:v>80.004055726226539</c:v>
                </c:pt>
                <c:pt idx="11">
                  <c:v>61.651108629576051</c:v>
                </c:pt>
                <c:pt idx="12">
                  <c:v>27.072613313912861</c:v>
                </c:pt>
                <c:pt idx="13">
                  <c:v>66.615567396304897</c:v>
                </c:pt>
                <c:pt idx="14">
                  <c:v>70.999831455881676</c:v>
                </c:pt>
                <c:pt idx="15">
                  <c:v>80.893739126178929</c:v>
                </c:pt>
                <c:pt idx="16">
                  <c:v>36.488122973205954</c:v>
                </c:pt>
                <c:pt idx="17">
                  <c:v>63.229627696162254</c:v>
                </c:pt>
                <c:pt idx="18">
                  <c:v>71.659688114452408</c:v>
                </c:pt>
                <c:pt idx="19">
                  <c:v>37.703336213514234</c:v>
                </c:pt>
                <c:pt idx="20">
                  <c:v>59.419820050302746</c:v>
                </c:pt>
                <c:pt idx="21">
                  <c:v>56.89995908045465</c:v>
                </c:pt>
                <c:pt idx="22">
                  <c:v>46.751800821129237</c:v>
                </c:pt>
                <c:pt idx="23">
                  <c:v>54.369628989590169</c:v>
                </c:pt>
                <c:pt idx="24">
                  <c:v>71.188127531237228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20469.100000000006</c:v>
                </c:pt>
                <c:pt idx="1">
                  <c:v>21441.966666666667</c:v>
                </c:pt>
                <c:pt idx="2">
                  <c:v>9865.5999999999913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41953.700000000004</c:v>
                </c:pt>
                <c:pt idx="1">
                  <c:v>9865.5999999999913</c:v>
                </c:pt>
                <c:pt idx="2">
                  <c:v>8763.6747222215636</c:v>
                </c:pt>
                <c:pt idx="3">
                  <c:v>108155.73512078301</c:v>
                </c:pt>
                <c:pt idx="4">
                  <c:v>9702.2199999999993</c:v>
                </c:pt>
                <c:pt idx="5">
                  <c:v>8182.9022222188069</c:v>
                </c:pt>
                <c:pt idx="6">
                  <c:v>2547.2500000000018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6</xdr:row>
      <xdr:rowOff>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6.3%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10.1%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22.2%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1.9%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21.7%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 rot="21439650">
          <a:off x="5816166" y="3312141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1.5%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1,510,611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-1.2%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1911812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15.0%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1081789</xdr:colOff>
      <xdr:row>18</xdr:row>
      <xdr:rowOff>24904</xdr:rowOff>
    </xdr:from>
    <xdr:to>
      <xdr:col>5</xdr:col>
      <xdr:colOff>1442754</xdr:colOff>
      <xdr:row>22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6728753" y="314094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52</xdr:row>
      <xdr:rowOff>123265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719753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683561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195" customWidth="1"/>
    <col min="2" max="2" width="37.5703125" style="1283" customWidth="1"/>
    <col min="3" max="3" width="35.7109375" style="1283" customWidth="1"/>
    <col min="4" max="4" width="31.140625" style="1283" customWidth="1"/>
    <col min="5" max="5" width="34.7109375" style="1283" customWidth="1"/>
    <col min="6" max="6" width="22.85546875" style="1195" customWidth="1"/>
    <col min="7" max="8" width="22.140625" style="1195" customWidth="1"/>
    <col min="9" max="9" width="16.85546875" style="1195" customWidth="1"/>
    <col min="10" max="12" width="5.42578125" style="1195" customWidth="1"/>
    <col min="13" max="13" width="17.5703125" style="1195" customWidth="1"/>
    <col min="14" max="15" width="14.140625" style="1195"/>
    <col min="16" max="16" width="14.42578125" style="1195" customWidth="1"/>
    <col min="17" max="16384" width="14.140625" style="1195"/>
  </cols>
  <sheetData>
    <row r="1" spans="1:14" ht="5.25" customHeight="1">
      <c r="A1" s="1193"/>
      <c r="B1" s="1194"/>
      <c r="C1" s="1194"/>
      <c r="D1" s="1194"/>
      <c r="E1" s="1194"/>
      <c r="F1" s="1193"/>
      <c r="G1" s="1193"/>
      <c r="H1" s="1193"/>
      <c r="I1" s="1193"/>
      <c r="J1" s="1193"/>
    </row>
    <row r="2" spans="1:14" ht="28.5" customHeight="1">
      <c r="A2" s="1196"/>
      <c r="B2" s="1197"/>
      <c r="C2" s="1197"/>
      <c r="D2" s="1197"/>
      <c r="E2" s="1197"/>
      <c r="F2" s="1198"/>
      <c r="G2" s="1198"/>
      <c r="H2" s="1198"/>
      <c r="I2" s="1198"/>
      <c r="J2" s="1193"/>
      <c r="K2" s="1193"/>
    </row>
    <row r="3" spans="1:14" ht="31.9" customHeight="1">
      <c r="A3" s="1393" t="s">
        <v>321</v>
      </c>
      <c r="B3" s="1393"/>
      <c r="C3" s="1393"/>
      <c r="D3" s="1393"/>
      <c r="E3" s="1393"/>
      <c r="F3" s="1393"/>
      <c r="G3" s="1393"/>
      <c r="H3" s="1393"/>
      <c r="I3" s="1393"/>
      <c r="J3" s="1193"/>
      <c r="K3" s="1193"/>
    </row>
    <row r="4" spans="1:14" s="1200" customFormat="1" ht="31.9" customHeight="1">
      <c r="A4" s="1394" t="s">
        <v>734</v>
      </c>
      <c r="B4" s="1394"/>
      <c r="C4" s="1394"/>
      <c r="D4" s="1394"/>
      <c r="E4" s="1394"/>
      <c r="F4" s="1394"/>
      <c r="G4" s="1394"/>
      <c r="H4" s="1394"/>
      <c r="I4" s="1394"/>
      <c r="J4" s="1199"/>
      <c r="K4" s="1199"/>
    </row>
    <row r="5" spans="1:14" ht="31.9" customHeight="1">
      <c r="A5" s="1394" t="s">
        <v>368</v>
      </c>
      <c r="B5" s="1394"/>
      <c r="C5" s="1394"/>
      <c r="D5" s="1394"/>
      <c r="E5" s="1394"/>
      <c r="F5" s="1394"/>
      <c r="G5" s="1394"/>
      <c r="H5" s="1394"/>
      <c r="I5" s="1394"/>
      <c r="J5" s="1193"/>
      <c r="K5" s="1193"/>
    </row>
    <row r="6" spans="1:14" ht="21.75">
      <c r="A6" s="1201"/>
      <c r="B6" s="1202" t="s">
        <v>4</v>
      </c>
      <c r="C6" s="1202" t="s">
        <v>322</v>
      </c>
      <c r="D6" s="1203"/>
      <c r="E6" s="1202" t="s">
        <v>323</v>
      </c>
      <c r="F6" s="1203"/>
      <c r="G6" s="1204" t="s">
        <v>6</v>
      </c>
      <c r="H6" s="1205"/>
      <c r="I6" s="1206"/>
      <c r="J6" s="1193"/>
      <c r="K6" s="1193"/>
    </row>
    <row r="7" spans="1:14" ht="21.75">
      <c r="A7" s="1201" t="s">
        <v>52</v>
      </c>
      <c r="B7" s="1207" t="s">
        <v>7</v>
      </c>
      <c r="C7" s="1207" t="s">
        <v>8</v>
      </c>
      <c r="D7" s="1203" t="s">
        <v>9</v>
      </c>
      <c r="E7" s="1207" t="s">
        <v>10</v>
      </c>
      <c r="F7" s="1203" t="s">
        <v>9</v>
      </c>
      <c r="G7" s="1208" t="s">
        <v>735</v>
      </c>
      <c r="H7" s="1208"/>
      <c r="I7" s="1206" t="s">
        <v>9</v>
      </c>
      <c r="J7" s="1193"/>
      <c r="K7" s="1193"/>
    </row>
    <row r="8" spans="1:14" ht="27.6" customHeight="1">
      <c r="A8" s="1209"/>
      <c r="B8" s="1210">
        <v>44805</v>
      </c>
      <c r="C8" s="1210">
        <v>44440</v>
      </c>
      <c r="D8" s="1203"/>
      <c r="E8" s="1210">
        <v>44774</v>
      </c>
      <c r="F8" s="1211"/>
      <c r="G8" s="1212" t="s">
        <v>736</v>
      </c>
      <c r="H8" s="1212" t="s">
        <v>737</v>
      </c>
      <c r="I8" s="1213"/>
      <c r="J8" s="1193"/>
      <c r="K8" s="1193"/>
    </row>
    <row r="9" spans="1:14" ht="7.15" customHeight="1">
      <c r="A9" s="1214"/>
      <c r="B9" s="1215"/>
      <c r="C9" s="1215"/>
      <c r="D9" s="1215"/>
      <c r="E9" s="1215"/>
      <c r="F9" s="1214"/>
    </row>
    <row r="10" spans="1:14" ht="22.15" customHeight="1">
      <c r="A10" s="1216" t="s">
        <v>738</v>
      </c>
      <c r="B10" s="931">
        <v>2596309.2209999999</v>
      </c>
      <c r="C10" s="932">
        <v>2625652.9375264086</v>
      </c>
      <c r="D10" s="933">
        <v>-1.1175778834674577</v>
      </c>
      <c r="E10" s="931">
        <v>3093293.9670710675</v>
      </c>
      <c r="F10" s="933">
        <v>-16.066521687288748</v>
      </c>
      <c r="G10" s="934">
        <v>25659910.958858658</v>
      </c>
      <c r="H10" s="935">
        <v>24149299.728986718</v>
      </c>
      <c r="I10" s="936">
        <v>6.2553003475240843</v>
      </c>
      <c r="J10" s="1193"/>
      <c r="K10" s="1193"/>
      <c r="N10" s="1383"/>
    </row>
    <row r="11" spans="1:14" ht="22.15" customHeight="1">
      <c r="A11" s="1217" t="s">
        <v>739</v>
      </c>
      <c r="B11" s="937">
        <v>2000893.6069999998</v>
      </c>
      <c r="C11" s="938">
        <v>1980051.4389806357</v>
      </c>
      <c r="D11" s="939">
        <v>1.0526074024669763</v>
      </c>
      <c r="E11" s="940">
        <v>2316570.9185919426</v>
      </c>
      <c r="F11" s="939">
        <v>-13.626921975858075</v>
      </c>
      <c r="G11" s="941">
        <v>19125104.879869502</v>
      </c>
      <c r="H11" s="942">
        <v>18770856.140994214</v>
      </c>
      <c r="I11" s="943">
        <v>1.8872273923704164</v>
      </c>
      <c r="J11" s="1193"/>
      <c r="K11" s="1193"/>
    </row>
    <row r="12" spans="1:14" ht="22.15" customHeight="1">
      <c r="A12" s="1217" t="s">
        <v>740</v>
      </c>
      <c r="B12" s="937">
        <v>446749.76399999997</v>
      </c>
      <c r="C12" s="938">
        <v>477935.22900000005</v>
      </c>
      <c r="D12" s="939">
        <v>-6.5250400279658116</v>
      </c>
      <c r="E12" s="940">
        <v>598787.96</v>
      </c>
      <c r="F12" s="939">
        <v>-25.390990827537685</v>
      </c>
      <c r="G12" s="941">
        <v>4785769.9000000004</v>
      </c>
      <c r="H12" s="942">
        <v>4512223.94849726</v>
      </c>
      <c r="I12" s="943">
        <v>6.062331006284416</v>
      </c>
      <c r="J12" s="1193"/>
      <c r="K12" s="1193"/>
    </row>
    <row r="13" spans="1:14" ht="22.15" customHeight="1">
      <c r="A13" s="1217" t="s">
        <v>571</v>
      </c>
      <c r="B13" s="937">
        <v>34206.770000000004</v>
      </c>
      <c r="C13" s="938">
        <v>122162.68999999999</v>
      </c>
      <c r="D13" s="939">
        <v>-71.999003951206376</v>
      </c>
      <c r="E13" s="940">
        <v>42773.07</v>
      </c>
      <c r="F13" s="939">
        <v>-20.027320928799352</v>
      </c>
      <c r="G13" s="941">
        <v>660726.20000000007</v>
      </c>
      <c r="H13" s="942">
        <v>636286.99399999995</v>
      </c>
      <c r="I13" s="943">
        <v>3.8409092485709451</v>
      </c>
      <c r="J13" s="1193"/>
      <c r="K13" s="1193"/>
    </row>
    <row r="14" spans="1:14" ht="22.15" customHeight="1">
      <c r="A14" s="1218" t="s">
        <v>741</v>
      </c>
      <c r="B14" s="944">
        <v>114459.08000000002</v>
      </c>
      <c r="C14" s="945">
        <v>45503.579545772518</v>
      </c>
      <c r="D14" s="946">
        <v>151.5386287025276</v>
      </c>
      <c r="E14" s="947">
        <v>135162.01847912493</v>
      </c>
      <c r="F14" s="946">
        <v>-15.317127335089609</v>
      </c>
      <c r="G14" s="948">
        <v>1088309.9789891574</v>
      </c>
      <c r="H14" s="949">
        <v>229932.64549524628</v>
      </c>
      <c r="I14" s="950">
        <v>373.31686052890547</v>
      </c>
      <c r="J14" s="1193"/>
      <c r="K14" s="1193"/>
    </row>
    <row r="15" spans="1:14" ht="4.9000000000000004" customHeight="1">
      <c r="A15" s="1219"/>
      <c r="B15" s="951"/>
      <c r="C15" s="952"/>
      <c r="D15" s="953"/>
      <c r="E15" s="951"/>
      <c r="F15" s="953"/>
      <c r="G15" s="954"/>
      <c r="H15" s="955"/>
      <c r="I15" s="956"/>
      <c r="J15" s="1193"/>
      <c r="K15" s="1193"/>
    </row>
    <row r="16" spans="1:14" s="1222" customFormat="1" ht="22.15" customHeight="1">
      <c r="A16" s="1220" t="s">
        <v>742</v>
      </c>
      <c r="B16" s="957">
        <v>2596309.2209999999</v>
      </c>
      <c r="C16" s="958">
        <v>2625652.9375264081</v>
      </c>
      <c r="D16" s="959">
        <v>-1.1175778834674355</v>
      </c>
      <c r="E16" s="957">
        <v>3093293.9670710675</v>
      </c>
      <c r="F16" s="959">
        <v>-16.066521687288748</v>
      </c>
      <c r="G16" s="960">
        <v>25659910.958858658</v>
      </c>
      <c r="H16" s="961">
        <v>24149299.728986718</v>
      </c>
      <c r="I16" s="962">
        <v>6.2553003475240843</v>
      </c>
      <c r="J16" s="1221"/>
      <c r="K16" s="1221"/>
      <c r="M16" s="1223"/>
    </row>
    <row r="17" spans="1:16" s="1222" customFormat="1" ht="22.15" customHeight="1">
      <c r="A17" s="1217" t="s">
        <v>324</v>
      </c>
      <c r="B17" s="937">
        <v>238159.50300000003</v>
      </c>
      <c r="C17" s="938">
        <v>144527.065</v>
      </c>
      <c r="D17" s="939">
        <v>64.785400575317851</v>
      </c>
      <c r="E17" s="940">
        <v>304990.79699999996</v>
      </c>
      <c r="F17" s="939">
        <v>-21.912560856713302</v>
      </c>
      <c r="G17" s="941">
        <v>1832969.2679999999</v>
      </c>
      <c r="H17" s="942">
        <v>1500144.1069999998</v>
      </c>
      <c r="I17" s="943">
        <v>22.186212607639845</v>
      </c>
      <c r="J17" s="1221"/>
      <c r="K17" s="1221"/>
      <c r="M17" s="1224"/>
    </row>
    <row r="18" spans="1:16" s="1222" customFormat="1" ht="22.15" customHeight="1">
      <c r="A18" s="1217" t="s">
        <v>743</v>
      </c>
      <c r="B18" s="937">
        <v>837308.69</v>
      </c>
      <c r="C18" s="938">
        <v>1007866.31</v>
      </c>
      <c r="D18" s="939">
        <v>-16.922643242237168</v>
      </c>
      <c r="E18" s="940">
        <v>979585.82000000007</v>
      </c>
      <c r="F18" s="939">
        <v>-14.52421289642597</v>
      </c>
      <c r="G18" s="941">
        <v>8273668.131000001</v>
      </c>
      <c r="H18" s="942">
        <v>8375854.135497259</v>
      </c>
      <c r="I18" s="943">
        <v>-1.2200069729508378</v>
      </c>
      <c r="J18" s="1221"/>
      <c r="K18" s="1221"/>
      <c r="M18" s="1224"/>
    </row>
    <row r="19" spans="1:16" s="1222" customFormat="1" ht="22.15" customHeight="1">
      <c r="A19" s="1217" t="s">
        <v>11</v>
      </c>
      <c r="B19" s="940">
        <v>310929.35000000003</v>
      </c>
      <c r="C19" s="938">
        <v>287458.75</v>
      </c>
      <c r="D19" s="939">
        <v>8.1648584362104195</v>
      </c>
      <c r="E19" s="940">
        <v>289961.28700000001</v>
      </c>
      <c r="F19" s="939">
        <v>7.2313318846594976</v>
      </c>
      <c r="G19" s="963">
        <v>3754023.3629999999</v>
      </c>
      <c r="H19" s="942">
        <v>3083415.1579999998</v>
      </c>
      <c r="I19" s="943">
        <v>21.748878131447526</v>
      </c>
      <c r="J19" s="1221"/>
      <c r="K19" s="1221"/>
      <c r="M19" s="1224"/>
    </row>
    <row r="20" spans="1:16" s="1222" customFormat="1" ht="22.15" customHeight="1">
      <c r="A20" s="1217" t="s">
        <v>31</v>
      </c>
      <c r="B20" s="940">
        <v>550271.70700000005</v>
      </c>
      <c r="C20" s="938">
        <v>498092.43300000008</v>
      </c>
      <c r="D20" s="939">
        <v>10.475821462640035</v>
      </c>
      <c r="E20" s="940">
        <v>793186.41600000008</v>
      </c>
      <c r="F20" s="939">
        <v>-30.625172607595442</v>
      </c>
      <c r="G20" s="963">
        <v>5488156.3950000005</v>
      </c>
      <c r="H20" s="942">
        <v>5407445.699000001</v>
      </c>
      <c r="I20" s="943">
        <v>1.4925844935423926</v>
      </c>
      <c r="J20" s="1221"/>
      <c r="K20" s="1221"/>
      <c r="M20" s="1224"/>
      <c r="P20" s="1225"/>
    </row>
    <row r="21" spans="1:16" s="1227" customFormat="1" ht="22.15" customHeight="1">
      <c r="A21" s="1217" t="s">
        <v>744</v>
      </c>
      <c r="B21" s="940">
        <v>61860.68</v>
      </c>
      <c r="C21" s="938">
        <v>83092.366000000009</v>
      </c>
      <c r="D21" s="939">
        <v>-25.551909305362663</v>
      </c>
      <c r="E21" s="940">
        <v>68619.092999999993</v>
      </c>
      <c r="F21" s="939">
        <v>-9.8491727368066435</v>
      </c>
      <c r="G21" s="963">
        <v>714643.39700000011</v>
      </c>
      <c r="H21" s="942">
        <v>621290.24000000011</v>
      </c>
      <c r="I21" s="943">
        <v>15.025691856997469</v>
      </c>
      <c r="J21" s="1226"/>
      <c r="K21" s="1226"/>
      <c r="M21" s="1224"/>
      <c r="O21" s="1222"/>
    </row>
    <row r="22" spans="1:16" s="1222" customFormat="1" ht="22.15" customHeight="1">
      <c r="A22" s="1217" t="s">
        <v>745</v>
      </c>
      <c r="B22" s="940">
        <v>481609.755</v>
      </c>
      <c r="C22" s="938">
        <v>477855.57152640785</v>
      </c>
      <c r="D22" s="939">
        <v>0.78563141193481734</v>
      </c>
      <c r="E22" s="940">
        <v>527750.50807106751</v>
      </c>
      <c r="F22" s="939">
        <v>-8.7429102133340102</v>
      </c>
      <c r="G22" s="963">
        <v>4537285.6418586569</v>
      </c>
      <c r="H22" s="942">
        <v>4122240.8294894588</v>
      </c>
      <c r="I22" s="943">
        <v>10.06842708946245</v>
      </c>
      <c r="J22" s="1221"/>
      <c r="K22" s="1221"/>
      <c r="M22" s="1228"/>
      <c r="P22" s="1225"/>
    </row>
    <row r="23" spans="1:16" s="1227" customFormat="1" ht="22.15" customHeight="1">
      <c r="A23" s="1218" t="s">
        <v>746</v>
      </c>
      <c r="B23" s="947">
        <v>116169.53600000001</v>
      </c>
      <c r="C23" s="945">
        <v>126760.44199999998</v>
      </c>
      <c r="D23" s="964">
        <v>-8.3550560670969993</v>
      </c>
      <c r="E23" s="947">
        <v>129200.046</v>
      </c>
      <c r="F23" s="964">
        <v>-10.085530464904014</v>
      </c>
      <c r="G23" s="965">
        <v>1059164.763</v>
      </c>
      <c r="H23" s="949">
        <v>1038909.56</v>
      </c>
      <c r="I23" s="950">
        <v>1.9496598914731322</v>
      </c>
      <c r="J23" s="1226"/>
      <c r="K23" s="1226"/>
      <c r="M23" s="1224"/>
      <c r="O23" s="1222"/>
    </row>
    <row r="24" spans="1:16" s="1227" customFormat="1" ht="3.6" customHeight="1">
      <c r="A24" s="1217"/>
      <c r="B24" s="940"/>
      <c r="C24" s="938"/>
      <c r="D24" s="939"/>
      <c r="E24" s="940"/>
      <c r="F24" s="939"/>
      <c r="G24" s="963"/>
      <c r="H24" s="942"/>
      <c r="I24" s="943"/>
      <c r="J24" s="1226"/>
      <c r="K24" s="1226"/>
      <c r="M24" s="1229"/>
    </row>
    <row r="25" spans="1:16" s="1222" customFormat="1" ht="22.15" customHeight="1">
      <c r="A25" s="1230" t="s">
        <v>747</v>
      </c>
      <c r="B25" s="966">
        <v>160</v>
      </c>
      <c r="C25" s="967">
        <v>172</v>
      </c>
      <c r="D25" s="968">
        <v>-6.9767441860465134</v>
      </c>
      <c r="E25" s="969">
        <v>186</v>
      </c>
      <c r="F25" s="968">
        <v>-13.978494623655912</v>
      </c>
      <c r="G25" s="970">
        <v>1600</v>
      </c>
      <c r="H25" s="971">
        <v>1542</v>
      </c>
      <c r="I25" s="972">
        <v>3.7613488975356768</v>
      </c>
      <c r="J25" s="1221"/>
      <c r="K25" s="1221"/>
      <c r="M25" s="1231"/>
    </row>
    <row r="26" spans="1:16" s="1227" customFormat="1" ht="22.15" customHeight="1">
      <c r="A26" s="1217" t="s">
        <v>748</v>
      </c>
      <c r="B26" s="940">
        <v>145</v>
      </c>
      <c r="C26" s="938">
        <v>160</v>
      </c>
      <c r="D26" s="939">
        <v>-9.375</v>
      </c>
      <c r="E26" s="940">
        <v>167</v>
      </c>
      <c r="F26" s="939">
        <v>-13.173652694610782</v>
      </c>
      <c r="G26" s="963">
        <v>1418</v>
      </c>
      <c r="H26" s="942">
        <v>1426</v>
      </c>
      <c r="I26" s="943">
        <v>-0.56100981767180924</v>
      </c>
      <c r="J26" s="1226"/>
      <c r="K26" s="1226"/>
      <c r="M26" s="1229"/>
    </row>
    <row r="27" spans="1:16" s="1227" customFormat="1" ht="22.15" customHeight="1">
      <c r="A27" s="1218" t="s">
        <v>749</v>
      </c>
      <c r="B27" s="947">
        <v>15</v>
      </c>
      <c r="C27" s="945">
        <v>12</v>
      </c>
      <c r="D27" s="964">
        <v>25</v>
      </c>
      <c r="E27" s="947">
        <v>19</v>
      </c>
      <c r="F27" s="964">
        <v>-21.052631578947366</v>
      </c>
      <c r="G27" s="965">
        <v>182</v>
      </c>
      <c r="H27" s="949">
        <v>116</v>
      </c>
      <c r="I27" s="950">
        <v>56.896551724137922</v>
      </c>
      <c r="J27" s="1226"/>
      <c r="K27" s="1226"/>
      <c r="M27" s="1229"/>
    </row>
    <row r="28" spans="1:16" s="1233" customFormat="1" ht="7.15" customHeight="1">
      <c r="A28" s="1217"/>
      <c r="B28" s="940"/>
      <c r="C28" s="938"/>
      <c r="D28" s="939"/>
      <c r="E28" s="940"/>
      <c r="F28" s="939"/>
      <c r="G28" s="973"/>
      <c r="H28" s="974"/>
      <c r="I28" s="975"/>
      <c r="J28" s="1232"/>
      <c r="K28" s="1232"/>
      <c r="M28" s="1234"/>
    </row>
    <row r="29" spans="1:16" ht="22.15" customHeight="1">
      <c r="A29" s="1230" t="s">
        <v>750</v>
      </c>
      <c r="B29" s="966">
        <v>93696</v>
      </c>
      <c r="C29" s="967">
        <v>104227</v>
      </c>
      <c r="D29" s="968">
        <v>-10.103907816592628</v>
      </c>
      <c r="E29" s="969">
        <v>107641</v>
      </c>
      <c r="F29" s="968">
        <v>-12.955100751572356</v>
      </c>
      <c r="G29" s="970">
        <v>883774</v>
      </c>
      <c r="H29" s="971">
        <v>872943</v>
      </c>
      <c r="I29" s="972">
        <v>1.2407453865830975</v>
      </c>
      <c r="J29" s="1193"/>
      <c r="K29" s="1193"/>
    </row>
    <row r="30" spans="1:16" s="1233" customFormat="1" ht="22.15" customHeight="1">
      <c r="A30" s="1217" t="s">
        <v>739</v>
      </c>
      <c r="B30" s="940">
        <v>48810</v>
      </c>
      <c r="C30" s="938">
        <v>56025</v>
      </c>
      <c r="D30" s="939">
        <v>-12.878179384203481</v>
      </c>
      <c r="E30" s="940">
        <v>55954</v>
      </c>
      <c r="F30" s="939">
        <v>-12.767630553669084</v>
      </c>
      <c r="G30" s="963">
        <v>453783</v>
      </c>
      <c r="H30" s="942">
        <v>449602</v>
      </c>
      <c r="I30" s="943">
        <v>0.92993358570470086</v>
      </c>
      <c r="J30" s="1232"/>
      <c r="K30" s="1232"/>
      <c r="M30" s="1234"/>
    </row>
    <row r="31" spans="1:16" s="1233" customFormat="1" ht="24" customHeight="1">
      <c r="A31" s="1217" t="s">
        <v>740</v>
      </c>
      <c r="B31" s="940">
        <v>44886</v>
      </c>
      <c r="C31" s="938">
        <v>48202</v>
      </c>
      <c r="D31" s="939">
        <v>-6.8793825982324419</v>
      </c>
      <c r="E31" s="940">
        <v>51687</v>
      </c>
      <c r="F31" s="939">
        <v>-13.158047478089262</v>
      </c>
      <c r="G31" s="963">
        <v>429991</v>
      </c>
      <c r="H31" s="942">
        <v>423341</v>
      </c>
      <c r="I31" s="943">
        <v>1.570837693490601</v>
      </c>
      <c r="J31" s="1232"/>
      <c r="K31" s="1232"/>
      <c r="M31" s="1234"/>
    </row>
    <row r="32" spans="1:16" s="1233" customFormat="1" ht="21.75">
      <c r="A32" s="1235" t="s">
        <v>751</v>
      </c>
      <c r="B32" s="976"/>
      <c r="C32" s="977"/>
      <c r="D32" s="978"/>
      <c r="E32" s="976"/>
      <c r="F32" s="978"/>
      <c r="G32" s="979"/>
      <c r="H32" s="980"/>
      <c r="I32" s="981"/>
      <c r="J32" s="1232"/>
      <c r="K32" s="1232"/>
      <c r="M32" s="1234"/>
    </row>
    <row r="33" spans="1:13" s="1233" customFormat="1" ht="24" customHeight="1">
      <c r="A33" s="1217" t="s">
        <v>752</v>
      </c>
      <c r="B33" s="940">
        <v>84395</v>
      </c>
      <c r="C33" s="938">
        <v>96478</v>
      </c>
      <c r="D33" s="939">
        <v>-12.524098758266133</v>
      </c>
      <c r="E33" s="940">
        <v>96967</v>
      </c>
      <c r="F33" s="939">
        <v>-12.965235595614999</v>
      </c>
      <c r="G33" s="963">
        <v>812470</v>
      </c>
      <c r="H33" s="942">
        <v>816967</v>
      </c>
      <c r="I33" s="943">
        <v>-0.55045063019680818</v>
      </c>
      <c r="J33" s="1232"/>
      <c r="K33" s="1232"/>
      <c r="M33" s="1234"/>
    </row>
    <row r="34" spans="1:13" s="1233" customFormat="1" ht="24" hidden="1" customHeight="1">
      <c r="A34" s="1217" t="s">
        <v>753</v>
      </c>
      <c r="B34" s="940">
        <v>0</v>
      </c>
      <c r="C34" s="938">
        <v>0</v>
      </c>
      <c r="D34" s="939" t="s">
        <v>35</v>
      </c>
      <c r="E34" s="940">
        <v>0</v>
      </c>
      <c r="F34" s="939" t="s">
        <v>35</v>
      </c>
      <c r="G34" s="963">
        <v>0</v>
      </c>
      <c r="H34" s="942">
        <v>0</v>
      </c>
      <c r="I34" s="943" t="s">
        <v>35</v>
      </c>
      <c r="J34" s="1232"/>
      <c r="K34" s="1232"/>
      <c r="M34" s="1234"/>
    </row>
    <row r="35" spans="1:13" s="1233" customFormat="1" ht="24" hidden="1" customHeight="1">
      <c r="A35" s="1217" t="s">
        <v>754</v>
      </c>
      <c r="B35" s="982">
        <v>84395</v>
      </c>
      <c r="C35" s="938">
        <v>96478</v>
      </c>
      <c r="D35" s="939"/>
      <c r="E35" s="940">
        <v>96967</v>
      </c>
      <c r="F35" s="939"/>
      <c r="G35" s="963">
        <v>812470</v>
      </c>
      <c r="H35" s="942">
        <v>816967</v>
      </c>
      <c r="I35" s="943"/>
      <c r="J35" s="1232"/>
      <c r="K35" s="1232"/>
      <c r="M35" s="1234"/>
    </row>
    <row r="36" spans="1:13" s="1233" customFormat="1" ht="24" customHeight="1">
      <c r="A36" s="1217" t="s">
        <v>755</v>
      </c>
      <c r="B36" s="940">
        <v>9301</v>
      </c>
      <c r="C36" s="938">
        <v>7749</v>
      </c>
      <c r="D36" s="939">
        <v>20.02839076009808</v>
      </c>
      <c r="E36" s="940">
        <v>10674</v>
      </c>
      <c r="F36" s="939">
        <v>-12.863031665729807</v>
      </c>
      <c r="G36" s="963">
        <v>71304</v>
      </c>
      <c r="H36" s="942">
        <v>55976</v>
      </c>
      <c r="I36" s="943">
        <v>27.383164213234235</v>
      </c>
      <c r="J36" s="1232"/>
      <c r="K36" s="1232"/>
      <c r="M36" s="1234"/>
    </row>
    <row r="37" spans="1:13" s="1233" customFormat="1" ht="4.5" customHeight="1">
      <c r="A37" s="1236"/>
      <c r="B37" s="947"/>
      <c r="C37" s="945"/>
      <c r="D37" s="964"/>
      <c r="E37" s="947"/>
      <c r="F37" s="964"/>
      <c r="G37" s="965"/>
      <c r="H37" s="949"/>
      <c r="I37" s="950"/>
      <c r="J37" s="1232"/>
      <c r="K37" s="1232"/>
      <c r="M37" s="1234"/>
    </row>
    <row r="38" spans="1:13" ht="24" customHeight="1">
      <c r="A38" s="1230" t="s">
        <v>756</v>
      </c>
      <c r="B38" s="966">
        <v>70505</v>
      </c>
      <c r="C38" s="967">
        <v>75048</v>
      </c>
      <c r="D38" s="968">
        <v>-6.0534591194968517</v>
      </c>
      <c r="E38" s="969">
        <v>77206</v>
      </c>
      <c r="F38" s="968">
        <v>-8.6793772504727649</v>
      </c>
      <c r="G38" s="970">
        <v>640888</v>
      </c>
      <c r="H38" s="971">
        <v>622464</v>
      </c>
      <c r="I38" s="972">
        <v>2.9598498869011003</v>
      </c>
      <c r="J38" s="1193"/>
      <c r="K38" s="1193"/>
    </row>
    <row r="39" spans="1:13" s="1233" customFormat="1" ht="22.15" customHeight="1">
      <c r="A39" s="1217" t="s">
        <v>739</v>
      </c>
      <c r="B39" s="940">
        <v>25216</v>
      </c>
      <c r="C39" s="938">
        <v>24065</v>
      </c>
      <c r="D39" s="939">
        <v>4.7828797008103052</v>
      </c>
      <c r="E39" s="940">
        <v>24451</v>
      </c>
      <c r="F39" s="939">
        <v>3.1287063923765901</v>
      </c>
      <c r="G39" s="963">
        <v>220906</v>
      </c>
      <c r="H39" s="942">
        <v>197453</v>
      </c>
      <c r="I39" s="943">
        <v>11.87776331582706</v>
      </c>
      <c r="J39" s="1232"/>
      <c r="K39" s="1232"/>
      <c r="M39" s="1234"/>
    </row>
    <row r="40" spans="1:13" s="1233" customFormat="1" ht="22.15" customHeight="1">
      <c r="A40" s="1218" t="s">
        <v>740</v>
      </c>
      <c r="B40" s="947">
        <v>45289</v>
      </c>
      <c r="C40" s="945">
        <v>50983</v>
      </c>
      <c r="D40" s="964">
        <v>-11.16842869191691</v>
      </c>
      <c r="E40" s="947">
        <v>52755</v>
      </c>
      <c r="F40" s="964">
        <v>-14.15221306037342</v>
      </c>
      <c r="G40" s="965">
        <v>419982</v>
      </c>
      <c r="H40" s="949">
        <v>425011</v>
      </c>
      <c r="I40" s="950">
        <v>-1.1832634920037388</v>
      </c>
      <c r="J40" s="1232"/>
      <c r="K40" s="1232"/>
      <c r="M40" s="1234"/>
    </row>
    <row r="41" spans="1:13" ht="3.6" customHeight="1">
      <c r="A41" s="1237">
        <v>0</v>
      </c>
      <c r="B41" s="952">
        <v>0</v>
      </c>
      <c r="C41" s="952">
        <v>0</v>
      </c>
      <c r="D41" s="953"/>
      <c r="E41" s="952">
        <v>0</v>
      </c>
      <c r="F41" s="953"/>
      <c r="G41" s="983">
        <v>0</v>
      </c>
      <c r="H41" s="983">
        <v>0</v>
      </c>
      <c r="I41" s="984"/>
      <c r="J41" s="1193"/>
      <c r="K41" s="1193"/>
    </row>
    <row r="42" spans="1:13" s="1240" customFormat="1" ht="19.899999999999999" customHeight="1" outlineLevel="1">
      <c r="A42" s="1238" t="s">
        <v>757</v>
      </c>
      <c r="B42" s="966"/>
      <c r="C42" s="967"/>
      <c r="D42" s="968"/>
      <c r="E42" s="969"/>
      <c r="F42" s="968"/>
      <c r="G42" s="970"/>
      <c r="H42" s="971"/>
      <c r="I42" s="972"/>
      <c r="J42" s="1239"/>
      <c r="K42" s="1239"/>
    </row>
    <row r="43" spans="1:13" s="1242" customFormat="1" ht="19.899999999999999" customHeight="1" outlineLevel="1">
      <c r="A43" s="1217"/>
      <c r="B43" s="940"/>
      <c r="C43" s="938"/>
      <c r="D43" s="939"/>
      <c r="E43" s="940"/>
      <c r="F43" s="939"/>
      <c r="G43" s="963"/>
      <c r="H43" s="942"/>
      <c r="I43" s="943"/>
      <c r="J43" s="1241"/>
      <c r="K43" s="1241"/>
      <c r="M43" s="1243"/>
    </row>
    <row r="44" spans="1:13" s="1242" customFormat="1" ht="19.899999999999999" customHeight="1" outlineLevel="1">
      <c r="A44" s="1217" t="s">
        <v>324</v>
      </c>
      <c r="B44" s="940">
        <v>175.73384101729334</v>
      </c>
      <c r="C44" s="938">
        <v>234.46699632366153</v>
      </c>
      <c r="D44" s="939">
        <v>-25.04964716880329</v>
      </c>
      <c r="E44" s="940">
        <v>136.37970109979264</v>
      </c>
      <c r="F44" s="939">
        <v>28.856303100931591</v>
      </c>
      <c r="G44" s="963">
        <v>171.42601953860202</v>
      </c>
      <c r="H44" s="942">
        <v>290.62603950121326</v>
      </c>
      <c r="I44" s="943">
        <v>-41.014913931039423</v>
      </c>
      <c r="J44" s="1241"/>
      <c r="K44" s="1241"/>
      <c r="M44" s="1243"/>
    </row>
    <row r="45" spans="1:13" s="1242" customFormat="1" ht="19.899999999999999" customHeight="1" outlineLevel="1">
      <c r="A45" s="1217" t="s">
        <v>336</v>
      </c>
      <c r="B45" s="940">
        <v>315.70869826954208</v>
      </c>
      <c r="C45" s="938">
        <v>437.99729072152513</v>
      </c>
      <c r="D45" s="939">
        <v>-27.919942666890396</v>
      </c>
      <c r="E45" s="940">
        <v>414.46799682895573</v>
      </c>
      <c r="F45" s="939">
        <v>-23.827967253203873</v>
      </c>
      <c r="G45" s="963">
        <v>491.49495484460556</v>
      </c>
      <c r="H45" s="942">
        <v>452.04544717374688</v>
      </c>
      <c r="I45" s="943">
        <v>8.7268897225937447</v>
      </c>
      <c r="J45" s="1241"/>
      <c r="K45" s="1241"/>
      <c r="M45" s="1243"/>
    </row>
    <row r="46" spans="1:13" s="1242" customFormat="1" ht="19.899999999999999" customHeight="1" outlineLevel="1">
      <c r="A46" s="1217" t="s">
        <v>337</v>
      </c>
      <c r="B46" s="940">
        <v>108.02094924643457</v>
      </c>
      <c r="C46" s="938">
        <v>241.35124729382798</v>
      </c>
      <c r="D46" s="939">
        <v>-55.243260410862206</v>
      </c>
      <c r="E46" s="940">
        <v>165.56803462576244</v>
      </c>
      <c r="F46" s="939">
        <v>-34.757364553733439</v>
      </c>
      <c r="G46" s="963">
        <v>166.51028982185767</v>
      </c>
      <c r="H46" s="942">
        <v>205.66592299083229</v>
      </c>
      <c r="I46" s="943">
        <v>-19.038464223710992</v>
      </c>
      <c r="J46" s="1241"/>
      <c r="K46" s="1241"/>
      <c r="M46" s="1243"/>
    </row>
    <row r="47" spans="1:13" s="1242" customFormat="1" ht="19.899999999999999" customHeight="1" outlineLevel="1">
      <c r="A47" s="1217" t="s">
        <v>338</v>
      </c>
      <c r="B47" s="940">
        <v>297.17811736928428</v>
      </c>
      <c r="C47" s="938">
        <v>286.933945958869</v>
      </c>
      <c r="D47" s="939">
        <v>3.5702194023023548</v>
      </c>
      <c r="E47" s="940">
        <v>300.5153933828642</v>
      </c>
      <c r="F47" s="939">
        <v>-1.1105174933012996</v>
      </c>
      <c r="G47" s="963">
        <v>322.61869949957492</v>
      </c>
      <c r="H47" s="942">
        <v>321.13140360072617</v>
      </c>
      <c r="I47" s="943">
        <v>0.46314246510066326</v>
      </c>
      <c r="J47" s="1241"/>
      <c r="K47" s="1241"/>
      <c r="M47" s="1243"/>
    </row>
    <row r="48" spans="1:13" s="1242" customFormat="1" ht="19.899999999999999" customHeight="1" outlineLevel="1">
      <c r="A48" s="1217" t="s">
        <v>758</v>
      </c>
      <c r="B48" s="940">
        <v>255.04155740060264</v>
      </c>
      <c r="C48" s="938">
        <v>231.55418413022167</v>
      </c>
      <c r="D48" s="939">
        <v>10.143359472689184</v>
      </c>
      <c r="E48" s="940">
        <v>283.11115365130649</v>
      </c>
      <c r="F48" s="939">
        <v>-9.9146910634526737</v>
      </c>
      <c r="G48" s="963">
        <v>257.74848711870072</v>
      </c>
      <c r="H48" s="942">
        <v>291.28666950835162</v>
      </c>
      <c r="I48" s="943">
        <v>-11.513806123108328</v>
      </c>
      <c r="J48" s="1241"/>
      <c r="K48" s="1241"/>
      <c r="M48" s="1243"/>
    </row>
    <row r="49" spans="1:13" s="1242" customFormat="1" ht="19.899999999999999" customHeight="1" outlineLevel="1">
      <c r="A49" s="1217" t="s">
        <v>745</v>
      </c>
      <c r="B49" s="940">
        <v>687.76481085993487</v>
      </c>
      <c r="C49" s="938">
        <v>476.91755405091277</v>
      </c>
      <c r="D49" s="939">
        <v>44.210420651975689</v>
      </c>
      <c r="E49" s="940">
        <v>542.31526838346963</v>
      </c>
      <c r="F49" s="939">
        <v>26.820108331085791</v>
      </c>
      <c r="G49" s="963">
        <v>527.09014226209513</v>
      </c>
      <c r="H49" s="942">
        <v>432.01060943258784</v>
      </c>
      <c r="I49" s="943">
        <v>22.008610611296508</v>
      </c>
      <c r="J49" s="1241"/>
      <c r="K49" s="1241"/>
      <c r="M49" s="1243"/>
    </row>
    <row r="50" spans="1:13" s="1242" customFormat="1" ht="19.899999999999999" customHeight="1" outlineLevel="1">
      <c r="A50" s="1217" t="s">
        <v>759</v>
      </c>
      <c r="B50" s="940">
        <v>82.194228155185499</v>
      </c>
      <c r="C50" s="938">
        <v>91.368084632372728</v>
      </c>
      <c r="D50" s="939">
        <v>-10.040548090833934</v>
      </c>
      <c r="E50" s="940">
        <v>74.347376890327354</v>
      </c>
      <c r="F50" s="939">
        <v>10.554308158623172</v>
      </c>
      <c r="G50" s="963">
        <v>88.180937963189507</v>
      </c>
      <c r="H50" s="942">
        <v>92.957549476258592</v>
      </c>
      <c r="I50" s="943">
        <v>-5.1384869114789122</v>
      </c>
      <c r="J50" s="1241"/>
      <c r="K50" s="1241"/>
      <c r="M50" s="1243"/>
    </row>
    <row r="51" spans="1:13" s="1242" customFormat="1" ht="19.899999999999999" customHeight="1" outlineLevel="1">
      <c r="A51" s="1217" t="s">
        <v>339</v>
      </c>
      <c r="B51" s="940">
        <v>25.583296548097444</v>
      </c>
      <c r="C51" s="938">
        <v>35.146757693824135</v>
      </c>
      <c r="D51" s="939">
        <v>-27.210080739274424</v>
      </c>
      <c r="E51" s="940">
        <v>27.428469051425573</v>
      </c>
      <c r="F51" s="939">
        <v>-6.7272165277202252</v>
      </c>
      <c r="G51" s="963">
        <v>27.665279496165613</v>
      </c>
      <c r="H51" s="942">
        <v>30.850143913348521</v>
      </c>
      <c r="I51" s="943">
        <v>-10.323661458852552</v>
      </c>
      <c r="J51" s="1241"/>
      <c r="K51" s="1241"/>
      <c r="M51" s="1243"/>
    </row>
    <row r="52" spans="1:13" s="1242" customFormat="1" ht="19.899999999999999" customHeight="1" outlineLevel="1">
      <c r="A52" s="1217" t="s">
        <v>340</v>
      </c>
      <c r="B52" s="940">
        <v>82.515308962452309</v>
      </c>
      <c r="C52" s="938">
        <v>93.224716635191825</v>
      </c>
      <c r="D52" s="939">
        <v>-11.487734218219947</v>
      </c>
      <c r="E52" s="940">
        <v>84.208745884404834</v>
      </c>
      <c r="F52" s="939">
        <v>-2.0109988626088149</v>
      </c>
      <c r="G52" s="963">
        <v>93.68350104610974</v>
      </c>
      <c r="H52" s="942">
        <v>105.80086939528324</v>
      </c>
      <c r="I52" s="943">
        <v>-11.452995063681126</v>
      </c>
      <c r="J52" s="1241"/>
      <c r="K52" s="1241"/>
      <c r="M52" s="1243"/>
    </row>
    <row r="53" spans="1:13" s="1242" customFormat="1" ht="41.25" customHeight="1" outlineLevel="1">
      <c r="A53" s="1244" t="s">
        <v>341</v>
      </c>
      <c r="B53" s="1245"/>
      <c r="C53" s="1246"/>
      <c r="D53" s="1247"/>
      <c r="E53" s="1245"/>
      <c r="F53" s="1248"/>
      <c r="G53" s="1249"/>
      <c r="H53" s="1250"/>
      <c r="I53" s="1251"/>
      <c r="J53" s="1241"/>
      <c r="K53" s="1241"/>
      <c r="L53" s="1252"/>
      <c r="M53" s="1253"/>
    </row>
    <row r="54" spans="1:13" ht="21.75">
      <c r="A54" s="1254" t="s">
        <v>342</v>
      </c>
      <c r="B54" s="1255"/>
      <c r="C54" s="1256"/>
      <c r="D54" s="1257"/>
      <c r="E54" s="1255"/>
      <c r="F54" s="1258"/>
      <c r="G54" s="1259"/>
      <c r="H54" s="1259"/>
      <c r="I54" s="1260"/>
      <c r="J54" s="1193"/>
      <c r="K54" s="1193"/>
      <c r="L54" s="1198"/>
      <c r="M54" s="1198"/>
    </row>
    <row r="55" spans="1:13" ht="14.25" customHeight="1">
      <c r="A55" s="1261"/>
      <c r="B55" s="1262"/>
      <c r="C55" s="1263"/>
      <c r="D55" s="1264"/>
      <c r="E55" s="1262"/>
      <c r="F55" s="1265"/>
      <c r="G55" s="1266"/>
      <c r="H55" s="1266"/>
      <c r="I55" s="1267"/>
      <c r="J55" s="1193"/>
      <c r="K55" s="1193"/>
      <c r="L55" s="1198"/>
      <c r="M55" s="1198"/>
    </row>
    <row r="56" spans="1:13" ht="14.25" customHeight="1">
      <c r="A56" s="1261"/>
      <c r="B56" s="1268"/>
      <c r="C56" s="1269"/>
      <c r="D56" s="1270"/>
      <c r="E56" s="1271"/>
      <c r="F56" s="1272"/>
      <c r="G56" s="1273"/>
      <c r="H56" s="1273"/>
      <c r="I56" s="1274"/>
      <c r="J56" s="1193"/>
      <c r="K56" s="1193"/>
      <c r="L56" s="1198"/>
      <c r="M56" s="1198"/>
    </row>
    <row r="57" spans="1:13" ht="14.25" customHeight="1">
      <c r="A57" s="1275"/>
      <c r="B57" s="1268"/>
      <c r="C57" s="1269"/>
      <c r="D57" s="1270"/>
      <c r="E57" s="1271"/>
      <c r="F57" s="1272"/>
      <c r="G57" s="1273"/>
      <c r="H57" s="1273"/>
      <c r="I57" s="1274"/>
      <c r="J57" s="1193"/>
      <c r="K57" s="1193"/>
      <c r="L57" s="1198"/>
      <c r="M57" s="1198"/>
    </row>
    <row r="58" spans="1:13" ht="14.25" customHeight="1">
      <c r="A58" s="1275"/>
      <c r="B58" s="1268"/>
      <c r="C58" s="1269"/>
      <c r="D58" s="1270"/>
      <c r="E58" s="1271"/>
      <c r="F58" s="1272"/>
      <c r="G58" s="1273"/>
      <c r="H58" s="1273"/>
      <c r="I58" s="1274"/>
      <c r="J58" s="1193"/>
      <c r="K58" s="1193"/>
      <c r="L58" s="1198"/>
      <c r="M58" s="1198"/>
    </row>
    <row r="59" spans="1:13" ht="14.25" customHeight="1">
      <c r="A59" s="1275"/>
      <c r="B59" s="1268"/>
      <c r="C59" s="1269"/>
      <c r="D59" s="1276"/>
      <c r="E59" s="1271"/>
      <c r="F59" s="1277"/>
      <c r="G59" s="1273"/>
      <c r="H59" s="1273"/>
      <c r="I59" s="1278"/>
      <c r="J59" s="1193"/>
      <c r="K59" s="1193"/>
      <c r="L59" s="1198"/>
      <c r="M59" s="1198"/>
    </row>
    <row r="60" spans="1:13" ht="14.25" customHeight="1">
      <c r="A60" s="1198"/>
      <c r="B60" s="1268"/>
      <c r="C60" s="1269"/>
      <c r="D60" s="1276"/>
      <c r="E60" s="1262"/>
      <c r="F60" s="1265"/>
      <c r="G60" s="1273"/>
      <c r="H60" s="1273"/>
      <c r="I60" s="1267"/>
      <c r="J60" s="1193"/>
      <c r="K60" s="1193"/>
      <c r="L60" s="1198"/>
      <c r="M60" s="1198"/>
    </row>
    <row r="61" spans="1:13" ht="13.5" customHeight="1">
      <c r="A61" s="1279"/>
      <c r="B61" s="1280"/>
      <c r="C61" s="1281"/>
      <c r="D61" s="1281"/>
      <c r="E61" s="1281"/>
      <c r="F61" s="1282"/>
      <c r="G61" s="1193"/>
      <c r="H61" s="1193"/>
      <c r="I61" s="1193"/>
      <c r="J61" s="1193"/>
      <c r="K61" s="1193"/>
      <c r="L61" s="1198"/>
      <c r="M61" s="1198"/>
    </row>
    <row r="62" spans="1:13" ht="21.75">
      <c r="A62" s="1193"/>
      <c r="B62" s="1194"/>
      <c r="C62" s="1194"/>
      <c r="D62" s="1194"/>
      <c r="E62" s="1194"/>
      <c r="F62" s="1282"/>
      <c r="G62" s="1193"/>
      <c r="H62" s="1193"/>
      <c r="I62" s="1193"/>
      <c r="J62" s="1193"/>
      <c r="K62" s="1198"/>
      <c r="L62" s="1198"/>
      <c r="M62" s="1198"/>
    </row>
    <row r="63" spans="1:13">
      <c r="A63" s="1198"/>
      <c r="B63" s="1197"/>
      <c r="C63" s="1197"/>
      <c r="D63" s="1197"/>
      <c r="E63" s="1197"/>
      <c r="F63" s="1198"/>
      <c r="G63" s="1198"/>
      <c r="H63" s="1198"/>
      <c r="I63" s="1198"/>
      <c r="J63" s="1198"/>
      <c r="K63" s="1198"/>
      <c r="L63" s="1198"/>
      <c r="M63" s="1198"/>
    </row>
    <row r="64" spans="1:13">
      <c r="A64" s="1198"/>
      <c r="B64" s="1197"/>
      <c r="C64" s="1197"/>
      <c r="D64" s="1197"/>
      <c r="E64" s="1197"/>
      <c r="F64" s="1198"/>
      <c r="G64" s="1198"/>
      <c r="H64" s="1198"/>
      <c r="I64" s="1198"/>
      <c r="J64" s="1198"/>
      <c r="K64" s="1198"/>
      <c r="L64" s="1198"/>
      <c r="M64" s="1198"/>
    </row>
    <row r="65" spans="1:13">
      <c r="A65" s="1198"/>
      <c r="B65" s="1197"/>
      <c r="C65" s="1197"/>
      <c r="D65" s="1197"/>
      <c r="E65" s="1197"/>
      <c r="F65" s="1198"/>
      <c r="G65" s="1198"/>
      <c r="H65" s="1198"/>
      <c r="I65" s="1198"/>
      <c r="J65" s="1198"/>
      <c r="K65" s="1198"/>
      <c r="L65" s="1198"/>
      <c r="M65" s="1198"/>
    </row>
    <row r="66" spans="1:13">
      <c r="A66" s="1198"/>
      <c r="B66" s="1197"/>
      <c r="C66" s="1197"/>
      <c r="D66" s="1197"/>
      <c r="E66" s="1197"/>
      <c r="F66" s="1198"/>
      <c r="G66" s="1198"/>
      <c r="H66" s="1198"/>
      <c r="I66" s="1198"/>
      <c r="J66" s="1198"/>
      <c r="K66" s="1198"/>
      <c r="L66" s="1198"/>
      <c r="M66" s="1198"/>
    </row>
    <row r="69" spans="1:13">
      <c r="E69" s="1284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455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454" priority="14" stopIfTrue="1" operator="lessThan">
      <formula>0</formula>
    </cfRule>
  </conditionalFormatting>
  <conditionalFormatting sqref="D16:D18">
    <cfRule type="cellIs" dxfId="453" priority="11" stopIfTrue="1" operator="lessThan">
      <formula>0</formula>
    </cfRule>
  </conditionalFormatting>
  <conditionalFormatting sqref="I16:I18 F16:F18">
    <cfRule type="cellIs" dxfId="452" priority="12" stopIfTrue="1" operator="lessThan">
      <formula>0</formula>
    </cfRule>
  </conditionalFormatting>
  <conditionalFormatting sqref="D38:D40">
    <cfRule type="cellIs" dxfId="451" priority="9" stopIfTrue="1" operator="lessThan">
      <formula>0</formula>
    </cfRule>
  </conditionalFormatting>
  <conditionalFormatting sqref="I39:I40 F38:F40">
    <cfRule type="cellIs" dxfId="450" priority="10" stopIfTrue="1" operator="lessThan">
      <formula>0</formula>
    </cfRule>
  </conditionalFormatting>
  <conditionalFormatting sqref="D42:D43">
    <cfRule type="cellIs" dxfId="449" priority="7" stopIfTrue="1" operator="lessThan">
      <formula>0</formula>
    </cfRule>
  </conditionalFormatting>
  <conditionalFormatting sqref="I43 F42:F43">
    <cfRule type="cellIs" dxfId="448" priority="8" stopIfTrue="1" operator="lessThan">
      <formula>0</formula>
    </cfRule>
  </conditionalFormatting>
  <conditionalFormatting sqref="D52">
    <cfRule type="cellIs" dxfId="447" priority="3" stopIfTrue="1" operator="lessThan">
      <formula>0</formula>
    </cfRule>
  </conditionalFormatting>
  <conditionalFormatting sqref="I52 F52">
    <cfRule type="cellIs" dxfId="446" priority="4" stopIfTrue="1" operator="lessThan">
      <formula>0</formula>
    </cfRule>
  </conditionalFormatting>
  <conditionalFormatting sqref="D22">
    <cfRule type="cellIs" dxfId="445" priority="1" stopIfTrue="1" operator="lessThan">
      <formula>0</formula>
    </cfRule>
  </conditionalFormatting>
  <conditionalFormatting sqref="F22 I22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88" customFormat="1" ht="30" customHeight="1">
      <c r="B1" s="1433" t="s">
        <v>494</v>
      </c>
      <c r="C1" s="1434"/>
      <c r="D1" s="1434"/>
      <c r="E1" s="1434"/>
      <c r="F1" s="1434"/>
      <c r="G1" s="1434"/>
      <c r="H1" s="1434"/>
      <c r="I1" s="1434"/>
      <c r="J1" s="1434"/>
    </row>
    <row r="2" spans="1:16" s="388" customFormat="1" ht="30" customHeight="1">
      <c r="B2" s="1435">
        <v>44805</v>
      </c>
      <c r="C2" s="1435"/>
      <c r="D2" s="1435"/>
      <c r="E2" s="1435"/>
      <c r="F2" s="1435"/>
      <c r="G2" s="1435"/>
      <c r="H2" s="1435"/>
      <c r="I2" s="1435"/>
      <c r="J2" s="1435"/>
    </row>
    <row r="3" spans="1:16" ht="21" customHeight="1"/>
    <row r="4" spans="1:16" ht="13.5">
      <c r="A4" s="1436" t="s">
        <v>219</v>
      </c>
      <c r="B4" s="1431" t="s">
        <v>19</v>
      </c>
      <c r="C4" s="1431"/>
      <c r="D4" s="1431"/>
      <c r="E4" s="1431" t="s">
        <v>251</v>
      </c>
      <c r="F4" s="1431"/>
      <c r="G4" s="1431"/>
      <c r="H4" s="1431" t="s">
        <v>250</v>
      </c>
      <c r="I4" s="1431"/>
      <c r="J4" s="1431"/>
      <c r="K4" s="1431" t="s">
        <v>252</v>
      </c>
      <c r="L4" s="1431"/>
      <c r="M4" s="1432"/>
    </row>
    <row r="5" spans="1:16" ht="13.5">
      <c r="A5" s="1436"/>
      <c r="B5" s="861">
        <v>2021</v>
      </c>
      <c r="C5" s="861">
        <v>2022</v>
      </c>
      <c r="D5" s="862" t="s">
        <v>9</v>
      </c>
      <c r="E5" s="861">
        <v>2021</v>
      </c>
      <c r="F5" s="861">
        <v>2022</v>
      </c>
      <c r="G5" s="862" t="s">
        <v>9</v>
      </c>
      <c r="H5" s="861">
        <v>2021</v>
      </c>
      <c r="I5" s="861">
        <v>2022</v>
      </c>
      <c r="J5" s="862" t="s">
        <v>9</v>
      </c>
      <c r="K5" s="861">
        <v>2021</v>
      </c>
      <c r="L5" s="861">
        <v>2022</v>
      </c>
      <c r="M5" s="863" t="s">
        <v>9</v>
      </c>
    </row>
    <row r="6" spans="1:16" ht="29.45" customHeight="1">
      <c r="A6" s="670" t="s">
        <v>129</v>
      </c>
      <c r="B6" s="688">
        <v>234</v>
      </c>
      <c r="C6" s="689">
        <v>177</v>
      </c>
      <c r="D6" s="690">
        <v>-0.24358974358974361</v>
      </c>
      <c r="E6" s="688">
        <v>29291.602564102563</v>
      </c>
      <c r="F6" s="689">
        <v>18133.858757062146</v>
      </c>
      <c r="G6" s="690">
        <v>-0.3809195411081554</v>
      </c>
      <c r="H6" s="688">
        <v>6484.9805982905982</v>
      </c>
      <c r="I6" s="689">
        <v>9656.6420564971741</v>
      </c>
      <c r="J6" s="690">
        <v>0.48907801806571438</v>
      </c>
      <c r="K6" s="691">
        <v>88.342378917373154</v>
      </c>
      <c r="L6" s="692">
        <v>139.17175141242984</v>
      </c>
      <c r="M6" s="693">
        <v>0.57536793912463602</v>
      </c>
      <c r="P6" s="227"/>
    </row>
    <row r="7" spans="1:16" ht="29.45" customHeight="1">
      <c r="A7" s="671" t="s">
        <v>130</v>
      </c>
      <c r="B7" s="681">
        <v>164</v>
      </c>
      <c r="C7" s="673">
        <v>225</v>
      </c>
      <c r="D7" s="679">
        <v>0.37195121951219523</v>
      </c>
      <c r="E7" s="681">
        <v>56257.237804878052</v>
      </c>
      <c r="F7" s="673">
        <v>55988.84</v>
      </c>
      <c r="G7" s="679">
        <v>-4.77090264916602E-3</v>
      </c>
      <c r="H7" s="681">
        <v>6292.6319329268281</v>
      </c>
      <c r="I7" s="673">
        <v>5274.3575866666661</v>
      </c>
      <c r="J7" s="679">
        <v>-0.16182010279863013</v>
      </c>
      <c r="K7" s="683">
        <v>36.911585365861825</v>
      </c>
      <c r="L7" s="674">
        <v>41.182518518514307</v>
      </c>
      <c r="M7" s="684">
        <v>0.11570711770626119</v>
      </c>
      <c r="P7" s="227"/>
    </row>
    <row r="8" spans="1:16" ht="29.45" customHeight="1">
      <c r="A8" s="671" t="s">
        <v>58</v>
      </c>
      <c r="B8" s="681">
        <v>149</v>
      </c>
      <c r="C8" s="673">
        <v>225</v>
      </c>
      <c r="D8" s="679">
        <v>0.51006711409395966</v>
      </c>
      <c r="E8" s="681">
        <v>19404.946308724833</v>
      </c>
      <c r="F8" s="673">
        <v>15715.391111111112</v>
      </c>
      <c r="G8" s="679">
        <v>-0.19013478001507411</v>
      </c>
      <c r="H8" s="681">
        <v>20694.061463087248</v>
      </c>
      <c r="I8" s="673">
        <v>16684.548279999999</v>
      </c>
      <c r="J8" s="679">
        <v>-0.19375187370730307</v>
      </c>
      <c r="K8" s="683">
        <v>103.63143176734314</v>
      </c>
      <c r="L8" s="674">
        <v>91.251407407405793</v>
      </c>
      <c r="M8" s="684">
        <v>-0.11946206038850282</v>
      </c>
      <c r="P8" s="227"/>
    </row>
    <row r="9" spans="1:16" ht="29.45" customHeight="1">
      <c r="A9" s="671" t="s">
        <v>59</v>
      </c>
      <c r="B9" s="681">
        <v>176</v>
      </c>
      <c r="C9" s="673">
        <v>166</v>
      </c>
      <c r="D9" s="679">
        <v>-5.6818181818181768E-2</v>
      </c>
      <c r="E9" s="681">
        <v>24964.159090909092</v>
      </c>
      <c r="F9" s="673">
        <v>26541.090361445782</v>
      </c>
      <c r="G9" s="679">
        <v>6.3167810491599585E-2</v>
      </c>
      <c r="H9" s="681">
        <v>30724.12328977272</v>
      </c>
      <c r="I9" s="673">
        <v>33061.183102409639</v>
      </c>
      <c r="J9" s="679">
        <v>7.6065956076112551E-2</v>
      </c>
      <c r="K9" s="683">
        <v>144.68049242424405</v>
      </c>
      <c r="L9" s="674">
        <v>149.43393574297184</v>
      </c>
      <c r="M9" s="684">
        <v>3.285476320324765E-2</v>
      </c>
      <c r="P9" s="227"/>
    </row>
    <row r="10" spans="1:16" ht="29.45" customHeight="1">
      <c r="A10" s="1382" t="s">
        <v>514</v>
      </c>
      <c r="B10" s="681">
        <v>202</v>
      </c>
      <c r="C10" s="673">
        <v>132</v>
      </c>
      <c r="D10" s="679">
        <v>-0.34653465346534651</v>
      </c>
      <c r="E10" s="681">
        <v>18541.846534653465</v>
      </c>
      <c r="F10" s="673">
        <v>11416.242424242424</v>
      </c>
      <c r="G10" s="679">
        <v>-0.38429851617495403</v>
      </c>
      <c r="H10" s="681">
        <v>15154.007252475256</v>
      </c>
      <c r="I10" s="673">
        <v>5413.9651287878769</v>
      </c>
      <c r="J10" s="679">
        <v>-0.64273706363024474</v>
      </c>
      <c r="K10" s="683">
        <v>65.823762376232835</v>
      </c>
      <c r="L10" s="674">
        <v>32.09457070707338</v>
      </c>
      <c r="M10" s="684">
        <v>-0.51241664790249275</v>
      </c>
      <c r="P10" s="227"/>
    </row>
    <row r="11" spans="1:16" ht="29.45" customHeight="1">
      <c r="A11" s="702" t="s">
        <v>416</v>
      </c>
      <c r="B11" s="681">
        <v>97</v>
      </c>
      <c r="C11" s="673">
        <v>84</v>
      </c>
      <c r="D11" s="679">
        <v>-0.134020618556701</v>
      </c>
      <c r="E11" s="681">
        <v>19714.103092783505</v>
      </c>
      <c r="F11" s="673">
        <v>17755.654761904763</v>
      </c>
      <c r="G11" s="679">
        <v>-9.9342502251377973E-2</v>
      </c>
      <c r="H11" s="681">
        <v>5934.0718556701049</v>
      </c>
      <c r="I11" s="673">
        <v>8747.7176190476184</v>
      </c>
      <c r="J11" s="679">
        <v>0.47415094252507717</v>
      </c>
      <c r="K11" s="683">
        <v>20.220962199302672</v>
      </c>
      <c r="L11" s="674">
        <v>26.902976190477993</v>
      </c>
      <c r="M11" s="684">
        <v>0.33044985324218423</v>
      </c>
      <c r="P11" s="227"/>
    </row>
    <row r="12" spans="1:16" ht="29.45" customHeight="1">
      <c r="A12" s="702" t="s">
        <v>415</v>
      </c>
      <c r="B12" s="681">
        <v>404</v>
      </c>
      <c r="C12" s="673">
        <v>386</v>
      </c>
      <c r="D12" s="679">
        <v>-4.4554455445544594E-2</v>
      </c>
      <c r="E12" s="681">
        <v>60261.358910891089</v>
      </c>
      <c r="F12" s="673">
        <v>54262.89378238342</v>
      </c>
      <c r="G12" s="679">
        <v>-9.954082079990334E-2</v>
      </c>
      <c r="H12" s="681">
        <v>19281.746870042723</v>
      </c>
      <c r="I12" s="673">
        <v>19520.823266839383</v>
      </c>
      <c r="J12" s="679">
        <v>1.2399104625115731E-2</v>
      </c>
      <c r="K12" s="683">
        <v>19.384983498349239</v>
      </c>
      <c r="L12" s="674">
        <v>21.8830310880845</v>
      </c>
      <c r="M12" s="684">
        <v>0.1288650872438446</v>
      </c>
      <c r="P12" s="227"/>
    </row>
    <row r="13" spans="1:16" ht="29.45" customHeight="1">
      <c r="A13" s="912" t="s">
        <v>480</v>
      </c>
      <c r="B13" s="687">
        <v>116</v>
      </c>
      <c r="C13" s="675">
        <v>205</v>
      </c>
      <c r="D13" s="680">
        <v>0.76724137931034475</v>
      </c>
      <c r="E13" s="678">
        <v>28895.922413793105</v>
      </c>
      <c r="F13" s="676">
        <v>29394.784615384615</v>
      </c>
      <c r="G13" s="679">
        <v>1.7264103718432677E-2</v>
      </c>
      <c r="H13" s="682">
        <v>14503.634521460857</v>
      </c>
      <c r="I13" s="676">
        <v>15220.734575066581</v>
      </c>
      <c r="J13" s="680">
        <v>4.9442782948276864E-2</v>
      </c>
      <c r="K13" s="685">
        <v>113.66896551723649</v>
      </c>
      <c r="L13" s="677">
        <v>81.413205128208773</v>
      </c>
      <c r="M13" s="686">
        <v>-0.28376927899582693</v>
      </c>
      <c r="P13" s="227"/>
    </row>
    <row r="14" spans="1:16" ht="29.45" customHeight="1" thickBot="1">
      <c r="A14" s="672" t="s">
        <v>3</v>
      </c>
      <c r="B14" s="694">
        <v>1542</v>
      </c>
      <c r="C14" s="695">
        <v>1600</v>
      </c>
      <c r="D14" s="699">
        <v>3.7613488975356768E-2</v>
      </c>
      <c r="E14" s="698">
        <v>36783.844357976654</v>
      </c>
      <c r="F14" s="695">
        <v>33584.1175</v>
      </c>
      <c r="G14" s="700">
        <v>-8.698728786576071E-2</v>
      </c>
      <c r="H14" s="698">
        <v>15661.024467565971</v>
      </c>
      <c r="I14" s="695">
        <v>16037.444349286659</v>
      </c>
      <c r="J14" s="699">
        <v>2.4035457099262914E-2</v>
      </c>
      <c r="K14" s="701">
        <v>67.383549502809117</v>
      </c>
      <c r="L14" s="696">
        <v>70.486510416666675</v>
      </c>
      <c r="M14" s="697">
        <v>4.6049235113804654E-2</v>
      </c>
    </row>
    <row r="15" spans="1:16">
      <c r="O15" s="227"/>
    </row>
    <row r="16" spans="1:16" ht="20.25" customHeight="1">
      <c r="A16" t="s">
        <v>220</v>
      </c>
    </row>
    <row r="17" spans="1:4" ht="13.5" customHeight="1">
      <c r="A17" t="s">
        <v>232</v>
      </c>
    </row>
    <row r="18" spans="1:4" ht="13.5" customHeight="1">
      <c r="A18" t="s">
        <v>38</v>
      </c>
    </row>
    <row r="19" spans="1:4" ht="20.25" customHeight="1"/>
    <row r="22" spans="1:4">
      <c r="D22" s="22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997" customWidth="1"/>
    <col min="2" max="2" width="1.5703125" style="997" customWidth="1"/>
    <col min="3" max="3" width="78.140625" style="997" customWidth="1"/>
    <col min="4" max="4" width="37.85546875" style="997" customWidth="1"/>
    <col min="5" max="5" width="33.7109375" style="997" customWidth="1"/>
    <col min="6" max="6" width="32.140625" style="997" customWidth="1"/>
    <col min="7" max="7" width="28.42578125" style="997" customWidth="1"/>
    <col min="8" max="8" width="1.140625" style="997" customWidth="1"/>
    <col min="9" max="9" width="3.5703125" style="997" customWidth="1"/>
    <col min="10" max="10" width="13" style="997" bestFit="1" customWidth="1"/>
    <col min="11" max="11" width="20.42578125" style="997" customWidth="1"/>
    <col min="12" max="12" width="19.5703125" style="997" bestFit="1" customWidth="1"/>
    <col min="13" max="13" width="12.5703125" style="997"/>
    <col min="14" max="14" width="19.5703125" style="997" bestFit="1" customWidth="1"/>
    <col min="15" max="16384" width="12.5703125" style="997"/>
  </cols>
  <sheetData>
    <row r="1" spans="1:24" ht="6" customHeight="1">
      <c r="A1" s="994"/>
      <c r="B1" s="995"/>
      <c r="C1" s="995"/>
      <c r="D1" s="995"/>
      <c r="E1" s="995"/>
      <c r="F1" s="995"/>
      <c r="G1" s="995"/>
      <c r="H1" s="995"/>
      <c r="I1" s="996"/>
    </row>
    <row r="2" spans="1:24" ht="22.5" customHeight="1">
      <c r="A2" s="995"/>
      <c r="B2" s="996"/>
      <c r="C2" s="987" t="s">
        <v>212</v>
      </c>
      <c r="D2" s="987"/>
      <c r="E2" s="998"/>
      <c r="F2" s="998"/>
      <c r="G2" s="998"/>
      <c r="H2" s="999"/>
      <c r="I2" s="999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</row>
    <row r="3" spans="1:24" ht="22.5" customHeight="1">
      <c r="A3" s="995"/>
      <c r="B3" s="996"/>
      <c r="C3" s="987" t="s">
        <v>211</v>
      </c>
      <c r="D3" s="987"/>
      <c r="E3" s="998"/>
      <c r="F3" s="998"/>
      <c r="G3" s="998"/>
      <c r="H3" s="999"/>
      <c r="I3" s="999"/>
      <c r="J3" s="1000"/>
      <c r="K3" s="1000"/>
      <c r="L3" s="1000"/>
      <c r="M3" s="1000"/>
      <c r="N3" s="1000"/>
      <c r="O3" s="1000"/>
      <c r="P3" s="1000"/>
      <c r="Q3" s="1000"/>
      <c r="R3" s="1000"/>
      <c r="S3" s="1000"/>
      <c r="T3" s="1000"/>
      <c r="U3" s="1000"/>
      <c r="V3" s="1000"/>
      <c r="W3" s="1000"/>
      <c r="X3" s="1000"/>
    </row>
    <row r="4" spans="1:24" ht="22.5" customHeight="1">
      <c r="A4" s="999"/>
      <c r="B4" s="1001"/>
      <c r="C4" s="999"/>
      <c r="D4" s="987"/>
      <c r="E4" s="998"/>
      <c r="F4" s="998"/>
      <c r="G4" s="998"/>
      <c r="H4" s="999"/>
      <c r="I4" s="999"/>
      <c r="J4" s="1000"/>
      <c r="K4" s="1000"/>
      <c r="L4" s="1000"/>
      <c r="M4" s="1000"/>
      <c r="N4" s="1000"/>
      <c r="O4" s="1000"/>
      <c r="P4" s="1000"/>
      <c r="Q4" s="1000"/>
      <c r="R4" s="1000"/>
      <c r="S4" s="1000"/>
      <c r="T4" s="1000"/>
      <c r="U4" s="1000"/>
      <c r="V4" s="1000"/>
      <c r="W4" s="1000"/>
      <c r="X4" s="1000"/>
    </row>
    <row r="5" spans="1:24" ht="22.5" customHeight="1">
      <c r="A5" s="995"/>
      <c r="B5" s="996"/>
      <c r="C5" s="996"/>
      <c r="D5" s="987"/>
      <c r="E5" s="998"/>
      <c r="F5" s="998"/>
      <c r="G5" s="998"/>
      <c r="H5" s="999"/>
      <c r="I5" s="999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</row>
    <row r="6" spans="1:24" ht="11.45" customHeight="1">
      <c r="A6" s="995"/>
      <c r="B6" s="996"/>
      <c r="C6" s="996"/>
      <c r="D6" s="996"/>
      <c r="E6" s="996"/>
      <c r="F6" s="996"/>
      <c r="G6" s="996"/>
      <c r="H6" s="995"/>
      <c r="I6" s="995"/>
    </row>
    <row r="7" spans="1:24" ht="24.75" customHeight="1">
      <c r="A7" s="1002"/>
      <c r="B7" s="1003"/>
      <c r="C7" s="1004" t="s">
        <v>131</v>
      </c>
      <c r="D7" s="1005" t="s">
        <v>607</v>
      </c>
      <c r="E7" s="1005"/>
      <c r="F7" s="1006"/>
      <c r="G7" s="1007"/>
      <c r="H7" s="995"/>
      <c r="I7" s="995"/>
    </row>
    <row r="8" spans="1:24" ht="30" customHeight="1">
      <c r="A8" s="1002"/>
      <c r="B8" s="1003"/>
      <c r="C8" s="1008" t="s">
        <v>132</v>
      </c>
      <c r="D8" s="988">
        <v>2021</v>
      </c>
      <c r="E8" s="988">
        <v>2022</v>
      </c>
      <c r="F8" s="988" t="s">
        <v>255</v>
      </c>
      <c r="G8" s="989" t="s">
        <v>256</v>
      </c>
      <c r="H8" s="995"/>
      <c r="I8" s="995"/>
    </row>
    <row r="9" spans="1:24" ht="6" customHeight="1">
      <c r="A9" s="995"/>
      <c r="B9" s="995"/>
      <c r="C9" s="1009"/>
      <c r="D9" s="1010"/>
      <c r="E9" s="1010"/>
      <c r="F9" s="1011"/>
      <c r="G9" s="1012"/>
      <c r="H9" s="995"/>
      <c r="I9" s="995"/>
    </row>
    <row r="10" spans="1:24" ht="27.2" customHeight="1">
      <c r="A10" s="995"/>
      <c r="B10" s="996"/>
      <c r="C10" s="1013" t="s">
        <v>370</v>
      </c>
      <c r="D10" s="1014">
        <v>789510.61800000002</v>
      </c>
      <c r="E10" s="1014">
        <v>952908.74199999997</v>
      </c>
      <c r="F10" s="1015">
        <v>20.696127483873816</v>
      </c>
      <c r="G10" s="1016">
        <v>163398.12399999995</v>
      </c>
      <c r="H10" s="995"/>
      <c r="I10" s="995"/>
    </row>
    <row r="11" spans="1:24" ht="20.100000000000001" customHeight="1">
      <c r="A11" s="995"/>
      <c r="B11" s="996"/>
      <c r="C11" s="1017" t="s">
        <v>133</v>
      </c>
      <c r="D11" s="1018">
        <v>493550.54099999997</v>
      </c>
      <c r="E11" s="1018">
        <v>436360.77</v>
      </c>
      <c r="F11" s="1019">
        <v>-11.5874193723151</v>
      </c>
      <c r="G11" s="1020">
        <v>-57189.77099999995</v>
      </c>
      <c r="H11" s="995"/>
      <c r="I11" s="995"/>
      <c r="J11" s="1021"/>
      <c r="K11" s="1022"/>
    </row>
    <row r="12" spans="1:24" ht="20.100000000000001" customHeight="1">
      <c r="A12" s="995"/>
      <c r="B12" s="996"/>
      <c r="C12" s="1017" t="s">
        <v>257</v>
      </c>
      <c r="D12" s="1018">
        <v>160191.45000000001</v>
      </c>
      <c r="E12" s="1018">
        <v>226375.47</v>
      </c>
      <c r="F12" s="1019">
        <v>41.315575831294346</v>
      </c>
      <c r="G12" s="1020">
        <v>66184.01999999999</v>
      </c>
      <c r="H12" s="995"/>
      <c r="I12" s="995"/>
      <c r="J12" s="1021"/>
      <c r="K12" s="1022"/>
    </row>
    <row r="13" spans="1:24" ht="20.100000000000001" customHeight="1">
      <c r="A13" s="995"/>
      <c r="B13" s="996"/>
      <c r="C13" s="1017" t="s">
        <v>137</v>
      </c>
      <c r="D13" s="1018">
        <v>47066.974999999999</v>
      </c>
      <c r="E13" s="1018">
        <v>125756.12699999999</v>
      </c>
      <c r="F13" s="1019">
        <v>167.18548833869184</v>
      </c>
      <c r="G13" s="1020">
        <v>78689.152000000002</v>
      </c>
      <c r="H13" s="995"/>
      <c r="I13" s="995"/>
      <c r="J13" s="1021"/>
      <c r="K13" s="1022"/>
    </row>
    <row r="14" spans="1:24" ht="23.25" customHeight="1">
      <c r="A14" s="995"/>
      <c r="B14" s="996"/>
      <c r="C14" s="1017" t="s">
        <v>138</v>
      </c>
      <c r="D14" s="1018">
        <v>57135.64</v>
      </c>
      <c r="E14" s="1018">
        <v>51527.858</v>
      </c>
      <c r="F14" s="1019">
        <v>-9.8148581165801279</v>
      </c>
      <c r="G14" s="1020">
        <v>-5607.7819999999992</v>
      </c>
      <c r="H14" s="995"/>
      <c r="I14" s="995"/>
      <c r="J14" s="1021"/>
      <c r="K14" s="1022"/>
    </row>
    <row r="15" spans="1:24" ht="23.25" customHeight="1">
      <c r="A15" s="995"/>
      <c r="B15" s="996"/>
      <c r="C15" s="1017" t="s">
        <v>609</v>
      </c>
      <c r="D15" s="1018">
        <v>0</v>
      </c>
      <c r="E15" s="1018">
        <v>45960.200000000004</v>
      </c>
      <c r="F15" s="1019" t="s">
        <v>36</v>
      </c>
      <c r="G15" s="1020">
        <v>45960.200000000004</v>
      </c>
      <c r="H15" s="995"/>
      <c r="I15" s="995"/>
      <c r="J15" s="1021"/>
      <c r="K15" s="1022"/>
    </row>
    <row r="16" spans="1:24" ht="23.25" customHeight="1">
      <c r="A16" s="995"/>
      <c r="B16" s="996"/>
      <c r="C16" s="1017" t="s">
        <v>544</v>
      </c>
      <c r="D16" s="1018">
        <v>0</v>
      </c>
      <c r="E16" s="1018">
        <v>15000</v>
      </c>
      <c r="F16" s="1019" t="s">
        <v>36</v>
      </c>
      <c r="G16" s="1020">
        <v>15000</v>
      </c>
      <c r="H16" s="995"/>
      <c r="I16" s="995"/>
      <c r="J16" s="1021"/>
      <c r="K16" s="1022"/>
    </row>
    <row r="17" spans="1:11" ht="23.25" customHeight="1">
      <c r="A17" s="995"/>
      <c r="B17" s="996"/>
      <c r="C17" s="1017" t="s">
        <v>536</v>
      </c>
      <c r="D17" s="1018">
        <v>0</v>
      </c>
      <c r="E17" s="1018">
        <v>14526.1</v>
      </c>
      <c r="F17" s="1019" t="s">
        <v>36</v>
      </c>
      <c r="G17" s="1020">
        <v>14526.1</v>
      </c>
      <c r="H17" s="995"/>
      <c r="I17" s="995"/>
      <c r="J17" s="1021"/>
      <c r="K17" s="1022"/>
    </row>
    <row r="18" spans="1:11" ht="23.25" customHeight="1">
      <c r="A18" s="995"/>
      <c r="B18" s="996"/>
      <c r="C18" s="1017" t="s">
        <v>537</v>
      </c>
      <c r="D18" s="1018">
        <v>0</v>
      </c>
      <c r="E18" s="1018">
        <v>8000</v>
      </c>
      <c r="F18" s="1019" t="s">
        <v>36</v>
      </c>
      <c r="G18" s="1020">
        <v>8000</v>
      </c>
      <c r="H18" s="995"/>
      <c r="I18" s="995"/>
      <c r="J18" s="1021"/>
      <c r="K18" s="1022"/>
    </row>
    <row r="19" spans="1:11" ht="23.25" customHeight="1">
      <c r="A19" s="995"/>
      <c r="B19" s="996"/>
      <c r="C19" s="1017" t="s">
        <v>505</v>
      </c>
      <c r="D19" s="1018">
        <v>0</v>
      </c>
      <c r="E19" s="1018">
        <v>7060.43</v>
      </c>
      <c r="F19" s="1019" t="s">
        <v>36</v>
      </c>
      <c r="G19" s="1020">
        <v>7060.43</v>
      </c>
      <c r="H19" s="995"/>
      <c r="I19" s="995"/>
      <c r="J19" s="1021"/>
      <c r="K19" s="1022"/>
    </row>
    <row r="20" spans="1:11" ht="23.25" customHeight="1">
      <c r="A20" s="995"/>
      <c r="B20" s="996"/>
      <c r="C20" s="1017" t="s">
        <v>521</v>
      </c>
      <c r="D20" s="1018">
        <v>20999.83</v>
      </c>
      <c r="E20" s="1018">
        <v>6009.12</v>
      </c>
      <c r="F20" s="1019">
        <v>-71.384911211185994</v>
      </c>
      <c r="G20" s="1020">
        <v>-14990.710000000003</v>
      </c>
      <c r="H20" s="995"/>
      <c r="I20" s="995"/>
      <c r="J20" s="1021"/>
      <c r="K20" s="1022"/>
    </row>
    <row r="21" spans="1:11" ht="23.25" customHeight="1">
      <c r="A21" s="995"/>
      <c r="B21" s="996"/>
      <c r="C21" s="1017" t="s">
        <v>401</v>
      </c>
      <c r="D21" s="1018">
        <v>0</v>
      </c>
      <c r="E21" s="1018">
        <v>5079.97</v>
      </c>
      <c r="F21" s="1019" t="s">
        <v>36</v>
      </c>
      <c r="G21" s="1020">
        <v>5079.97</v>
      </c>
      <c r="H21" s="995"/>
      <c r="I21" s="995"/>
      <c r="J21" s="1021"/>
      <c r="K21" s="1022"/>
    </row>
    <row r="22" spans="1:11" ht="23.25" customHeight="1">
      <c r="A22" s="995"/>
      <c r="B22" s="996"/>
      <c r="C22" s="1017" t="s">
        <v>136</v>
      </c>
      <c r="D22" s="1018">
        <v>3090.9100000000003</v>
      </c>
      <c r="E22" s="1018">
        <v>4571.3249999999998</v>
      </c>
      <c r="F22" s="1019">
        <v>47.895765324774885</v>
      </c>
      <c r="G22" s="1020">
        <v>1480.4149999999995</v>
      </c>
      <c r="H22" s="995"/>
      <c r="I22" s="995"/>
      <c r="J22" s="1021"/>
      <c r="K22" s="1022"/>
    </row>
    <row r="23" spans="1:11" ht="23.25" customHeight="1">
      <c r="A23" s="995"/>
      <c r="B23" s="996"/>
      <c r="C23" s="1017" t="s">
        <v>551</v>
      </c>
      <c r="D23" s="1018">
        <v>0</v>
      </c>
      <c r="E23" s="1018">
        <v>2758.32</v>
      </c>
      <c r="F23" s="1019" t="s">
        <v>36</v>
      </c>
      <c r="G23" s="1020">
        <v>2758.32</v>
      </c>
      <c r="H23" s="995"/>
      <c r="I23" s="995"/>
      <c r="J23" s="1021"/>
      <c r="K23" s="1022"/>
    </row>
    <row r="24" spans="1:11" ht="23.25" customHeight="1">
      <c r="A24" s="995"/>
      <c r="B24" s="996"/>
      <c r="C24" s="1017" t="s">
        <v>608</v>
      </c>
      <c r="D24" s="1018">
        <v>0</v>
      </c>
      <c r="E24" s="1018">
        <v>1751.0260000000001</v>
      </c>
      <c r="F24" s="1019" t="s">
        <v>36</v>
      </c>
      <c r="G24" s="1020">
        <v>1751.0260000000001</v>
      </c>
      <c r="H24" s="995"/>
      <c r="I24" s="995"/>
      <c r="J24" s="1021"/>
      <c r="K24" s="1022"/>
    </row>
    <row r="25" spans="1:11" ht="23.25" customHeight="1">
      <c r="A25" s="995"/>
      <c r="B25" s="996"/>
      <c r="C25" s="1017" t="s">
        <v>561</v>
      </c>
      <c r="D25" s="1018">
        <v>0</v>
      </c>
      <c r="E25" s="1018">
        <v>861.9</v>
      </c>
      <c r="F25" s="1019" t="s">
        <v>36</v>
      </c>
      <c r="G25" s="1020">
        <v>861.9</v>
      </c>
      <c r="H25" s="995"/>
      <c r="I25" s="995"/>
      <c r="J25" s="1021"/>
      <c r="K25" s="1022"/>
    </row>
    <row r="26" spans="1:11" ht="23.25" customHeight="1">
      <c r="A26" s="995"/>
      <c r="B26" s="996"/>
      <c r="C26" s="1017" t="s">
        <v>552</v>
      </c>
      <c r="D26" s="1018">
        <v>0</v>
      </c>
      <c r="E26" s="1018">
        <v>677.04</v>
      </c>
      <c r="F26" s="1019" t="s">
        <v>36</v>
      </c>
      <c r="G26" s="1020">
        <v>677.04</v>
      </c>
      <c r="H26" s="995"/>
      <c r="I26" s="995"/>
      <c r="J26" s="1021"/>
      <c r="K26" s="1022"/>
    </row>
    <row r="27" spans="1:11" ht="23.25" customHeight="1">
      <c r="A27" s="995"/>
      <c r="B27" s="996"/>
      <c r="C27" s="1017" t="s">
        <v>553</v>
      </c>
      <c r="D27" s="1018">
        <v>0</v>
      </c>
      <c r="E27" s="1018">
        <v>633.08600000000001</v>
      </c>
      <c r="F27" s="1019" t="s">
        <v>36</v>
      </c>
      <c r="G27" s="1020">
        <v>633.08600000000001</v>
      </c>
      <c r="H27" s="995"/>
      <c r="I27" s="995"/>
      <c r="J27" s="1021"/>
      <c r="K27" s="1022"/>
    </row>
    <row r="28" spans="1:11" ht="23.25" customHeight="1">
      <c r="A28" s="995"/>
      <c r="B28" s="996"/>
      <c r="C28" s="1017" t="s">
        <v>504</v>
      </c>
      <c r="D28" s="1018">
        <v>6616.9500000000007</v>
      </c>
      <c r="E28" s="1018">
        <v>0</v>
      </c>
      <c r="F28" s="1019">
        <v>-100</v>
      </c>
      <c r="G28" s="1020">
        <v>-6616.9500000000007</v>
      </c>
      <c r="H28" s="995"/>
      <c r="I28" s="995"/>
      <c r="J28" s="1021"/>
      <c r="K28" s="1022"/>
    </row>
    <row r="29" spans="1:11" ht="20.100000000000001" customHeight="1">
      <c r="A29" s="995"/>
      <c r="B29" s="996"/>
      <c r="C29" s="1017" t="s">
        <v>520</v>
      </c>
      <c r="D29" s="1018">
        <v>858.322</v>
      </c>
      <c r="E29" s="1018">
        <v>0</v>
      </c>
      <c r="F29" s="1019">
        <v>-100</v>
      </c>
      <c r="G29" s="1020">
        <v>-858.322</v>
      </c>
      <c r="H29" s="995"/>
      <c r="I29" s="995"/>
      <c r="J29" s="1021"/>
      <c r="K29" s="1022"/>
    </row>
    <row r="30" spans="1:11" ht="34.5" customHeight="1">
      <c r="A30" s="995"/>
      <c r="B30" s="996"/>
      <c r="C30" s="1013" t="s">
        <v>615</v>
      </c>
      <c r="D30" s="1014">
        <v>5274116.5150000006</v>
      </c>
      <c r="E30" s="1014">
        <v>5136659.091</v>
      </c>
      <c r="F30" s="1015">
        <v>-2.606264454132956</v>
      </c>
      <c r="G30" s="1016">
        <v>-137457.42400000058</v>
      </c>
      <c r="H30" s="995"/>
      <c r="I30" s="995"/>
    </row>
    <row r="31" spans="1:11" ht="20.100000000000001" hidden="1" customHeight="1">
      <c r="A31" s="995"/>
      <c r="B31" s="996"/>
      <c r="C31" s="1017" t="s">
        <v>298</v>
      </c>
      <c r="D31" s="1018">
        <v>4313100.4250000007</v>
      </c>
      <c r="E31" s="1018">
        <v>4155529.5810000002</v>
      </c>
      <c r="F31" s="1019">
        <v>-3.6533080260935602</v>
      </c>
      <c r="G31" s="1020">
        <v>-157570.84400000051</v>
      </c>
      <c r="H31" s="995"/>
      <c r="I31" s="995"/>
      <c r="J31" s="1021"/>
      <c r="K31" s="1022"/>
    </row>
    <row r="32" spans="1:11" ht="20.100000000000001" hidden="1" customHeight="1">
      <c r="A32" s="995"/>
      <c r="B32" s="996"/>
      <c r="C32" s="1017" t="s">
        <v>292</v>
      </c>
      <c r="D32" s="1018">
        <v>907475</v>
      </c>
      <c r="E32" s="1018">
        <v>890157.60000000009</v>
      </c>
      <c r="F32" s="1019">
        <v>-1.9083060139397645</v>
      </c>
      <c r="G32" s="1020">
        <v>-17317.399999999907</v>
      </c>
      <c r="H32" s="995"/>
      <c r="I32" s="995"/>
      <c r="J32" s="1021"/>
      <c r="K32" s="1022"/>
    </row>
    <row r="33" spans="1:11" ht="20.100000000000001" hidden="1" customHeight="1">
      <c r="A33" s="995"/>
      <c r="B33" s="996"/>
      <c r="C33" s="1017" t="s">
        <v>293</v>
      </c>
      <c r="D33" s="1018">
        <v>53541.09</v>
      </c>
      <c r="E33" s="1018">
        <v>90971.91</v>
      </c>
      <c r="F33" s="1019">
        <v>69.910455689265973</v>
      </c>
      <c r="G33" s="1020">
        <v>37430.820000000007</v>
      </c>
      <c r="H33" s="995"/>
      <c r="I33" s="995"/>
      <c r="J33" s="1021"/>
      <c r="K33" s="1022"/>
    </row>
    <row r="34" spans="1:11" ht="34.5" customHeight="1">
      <c r="A34" s="995"/>
      <c r="B34" s="996"/>
      <c r="C34" s="1013" t="s">
        <v>150</v>
      </c>
      <c r="D34" s="1014">
        <v>197453</v>
      </c>
      <c r="E34" s="1014">
        <v>220906</v>
      </c>
      <c r="F34" s="1015">
        <v>11.87776331582706</v>
      </c>
      <c r="G34" s="1016">
        <v>23453</v>
      </c>
      <c r="H34" s="995"/>
      <c r="I34" s="995"/>
    </row>
    <row r="35" spans="1:11" ht="34.5" customHeight="1">
      <c r="A35" s="995"/>
      <c r="B35" s="996"/>
      <c r="C35" s="1013" t="s">
        <v>216</v>
      </c>
      <c r="D35" s="1014">
        <v>301954.40300000005</v>
      </c>
      <c r="E35" s="1014">
        <v>317620.62900000002</v>
      </c>
      <c r="F35" s="1015">
        <v>5.1882753966664197</v>
      </c>
      <c r="G35" s="1016">
        <v>15666.225999999966</v>
      </c>
      <c r="H35" s="995"/>
      <c r="I35" s="995"/>
    </row>
    <row r="36" spans="1:11" ht="34.5" customHeight="1">
      <c r="A36" s="995"/>
      <c r="B36" s="996"/>
      <c r="C36" s="1013" t="s">
        <v>58</v>
      </c>
      <c r="D36" s="1014">
        <v>3020942.2979999995</v>
      </c>
      <c r="E36" s="1014">
        <v>2775144.2930000001</v>
      </c>
      <c r="F36" s="1015">
        <v>-8.1364680537833749</v>
      </c>
      <c r="G36" s="1016">
        <v>-245798.00499999942</v>
      </c>
      <c r="H36" s="995"/>
      <c r="I36" s="995"/>
    </row>
    <row r="37" spans="1:11" ht="19.5" customHeight="1">
      <c r="A37" s="995"/>
      <c r="B37" s="996"/>
      <c r="C37" s="1017" t="s">
        <v>134</v>
      </c>
      <c r="D37" s="1018">
        <v>731602.97</v>
      </c>
      <c r="E37" s="1018">
        <v>797124.87599999993</v>
      </c>
      <c r="F37" s="1019">
        <v>8.9559376720408821</v>
      </c>
      <c r="G37" s="1020">
        <v>65521.905999999959</v>
      </c>
      <c r="H37" s="995"/>
      <c r="I37" s="995"/>
    </row>
    <row r="38" spans="1:11" ht="19.5" customHeight="1">
      <c r="A38" s="995"/>
      <c r="B38" s="996"/>
      <c r="C38" s="1017" t="s">
        <v>135</v>
      </c>
      <c r="D38" s="1018">
        <v>973687.73399999994</v>
      </c>
      <c r="E38" s="1018">
        <v>815026.554</v>
      </c>
      <c r="F38" s="1019">
        <v>-16.294873033698909</v>
      </c>
      <c r="G38" s="1020">
        <v>-158661.17999999993</v>
      </c>
      <c r="H38" s="995"/>
      <c r="I38" s="995"/>
    </row>
    <row r="39" spans="1:11" ht="19.5" customHeight="1">
      <c r="A39" s="995"/>
      <c r="B39" s="996"/>
      <c r="C39" s="1017" t="s">
        <v>312</v>
      </c>
      <c r="D39" s="1018">
        <v>966510.29999999993</v>
      </c>
      <c r="E39" s="1018">
        <v>855956.38</v>
      </c>
      <c r="F39" s="1019">
        <v>-11.438462683739626</v>
      </c>
      <c r="G39" s="1020">
        <v>-110553.91999999993</v>
      </c>
      <c r="H39" s="995"/>
      <c r="I39" s="995"/>
    </row>
    <row r="40" spans="1:11" ht="19.5" customHeight="1">
      <c r="A40" s="995"/>
      <c r="B40" s="996"/>
      <c r="C40" s="1017" t="s">
        <v>353</v>
      </c>
      <c r="D40" s="1018">
        <v>148739.54</v>
      </c>
      <c r="E40" s="1018">
        <v>155909.80000000002</v>
      </c>
      <c r="F40" s="1019">
        <v>4.8206818442493526</v>
      </c>
      <c r="G40" s="1020">
        <v>7170.2600000000093</v>
      </c>
      <c r="H40" s="995"/>
      <c r="I40" s="995"/>
    </row>
    <row r="41" spans="1:11" ht="19.5" customHeight="1">
      <c r="A41" s="995"/>
      <c r="B41" s="996"/>
      <c r="C41" s="1017" t="s">
        <v>354</v>
      </c>
      <c r="D41" s="1018">
        <v>191327.40999999997</v>
      </c>
      <c r="E41" s="1018">
        <v>118127.59</v>
      </c>
      <c r="F41" s="1019">
        <v>-38.258930071755003</v>
      </c>
      <c r="G41" s="1020">
        <v>-73199.819999999978</v>
      </c>
      <c r="H41" s="995"/>
      <c r="I41" s="995"/>
    </row>
    <row r="42" spans="1:11" ht="19.5" customHeight="1">
      <c r="A42" s="995"/>
      <c r="B42" s="996"/>
      <c r="C42" s="1017" t="s">
        <v>522</v>
      </c>
      <c r="D42" s="1018">
        <v>0</v>
      </c>
      <c r="E42" s="1018">
        <v>32999.093000000001</v>
      </c>
      <c r="F42" s="1019" t="s">
        <v>36</v>
      </c>
      <c r="G42" s="1020">
        <v>32999.093000000001</v>
      </c>
      <c r="H42" s="995"/>
      <c r="I42" s="995"/>
    </row>
    <row r="43" spans="1:11" ht="19.5" customHeight="1">
      <c r="A43" s="995"/>
      <c r="B43" s="996"/>
      <c r="C43" s="1017" t="s">
        <v>399</v>
      </c>
      <c r="D43" s="1018">
        <v>5038.99</v>
      </c>
      <c r="E43" s="1018">
        <v>0</v>
      </c>
      <c r="F43" s="1019">
        <v>-100</v>
      </c>
      <c r="G43" s="1020">
        <v>-5038.99</v>
      </c>
      <c r="H43" s="995"/>
      <c r="I43" s="995"/>
    </row>
    <row r="44" spans="1:11" ht="19.5" customHeight="1">
      <c r="A44" s="995"/>
      <c r="B44" s="996"/>
      <c r="C44" s="1017" t="s">
        <v>573</v>
      </c>
      <c r="D44" s="1018">
        <v>4035.3539999999998</v>
      </c>
      <c r="E44" s="1018">
        <v>0</v>
      </c>
      <c r="F44" s="1019">
        <v>-100</v>
      </c>
      <c r="G44" s="1020">
        <v>-4035.3539999999998</v>
      </c>
      <c r="H44" s="995"/>
      <c r="I44" s="995"/>
    </row>
    <row r="45" spans="1:11" ht="19.5" customHeight="1">
      <c r="A45" s="995"/>
      <c r="B45" s="996"/>
      <c r="C45" s="1017"/>
      <c r="D45" s="1018"/>
      <c r="E45" s="1018"/>
      <c r="F45" s="1019"/>
      <c r="G45" s="1020"/>
      <c r="H45" s="995"/>
      <c r="I45" s="995"/>
    </row>
    <row r="46" spans="1:11" ht="19.5" customHeight="1">
      <c r="A46" s="995"/>
      <c r="B46" s="996"/>
      <c r="C46" s="1017"/>
      <c r="D46" s="1018"/>
      <c r="E46" s="1018"/>
      <c r="F46" s="1019"/>
      <c r="G46" s="1020"/>
      <c r="H46" s="995"/>
      <c r="I46" s="995"/>
    </row>
    <row r="47" spans="1:11" ht="19.5" customHeight="1">
      <c r="A47" s="995"/>
      <c r="B47" s="996"/>
      <c r="C47" s="1017"/>
      <c r="D47" s="1018"/>
      <c r="E47" s="1018"/>
      <c r="F47" s="1019"/>
      <c r="G47" s="1020"/>
      <c r="H47" s="995"/>
      <c r="I47" s="995"/>
    </row>
    <row r="48" spans="1:11" ht="34.5" customHeight="1">
      <c r="A48" s="995"/>
      <c r="B48" s="996"/>
      <c r="C48" s="1013" t="s">
        <v>143</v>
      </c>
      <c r="D48" s="1014">
        <v>5156510.5890000006</v>
      </c>
      <c r="E48" s="1014">
        <v>5154175.2150000008</v>
      </c>
      <c r="F48" s="1015">
        <v>-4.5289812940207952E-2</v>
      </c>
      <c r="G48" s="1016">
        <v>-2335.3739999998361</v>
      </c>
      <c r="H48" s="995"/>
      <c r="I48" s="995"/>
    </row>
    <row r="49" spans="1:11" ht="20.100000000000001" customHeight="1">
      <c r="A49" s="995"/>
      <c r="B49" s="996"/>
      <c r="C49" s="1017" t="s">
        <v>144</v>
      </c>
      <c r="D49" s="1018">
        <v>2101766.9109999998</v>
      </c>
      <c r="E49" s="1018">
        <v>2412036.9909999999</v>
      </c>
      <c r="F49" s="1019">
        <v>14.762344881163658</v>
      </c>
      <c r="G49" s="1020">
        <v>310270.08000000007</v>
      </c>
      <c r="H49" s="995"/>
      <c r="I49" s="995"/>
      <c r="J49" s="1021"/>
      <c r="K49" s="1022"/>
    </row>
    <row r="50" spans="1:11" ht="20.100000000000001" customHeight="1">
      <c r="A50" s="995"/>
      <c r="B50" s="996"/>
      <c r="C50" s="1017" t="s">
        <v>145</v>
      </c>
      <c r="D50" s="1018">
        <v>1066334.2100000002</v>
      </c>
      <c r="E50" s="1018">
        <v>952595.72999999986</v>
      </c>
      <c r="F50" s="1019">
        <v>-10.666306954552295</v>
      </c>
      <c r="G50" s="1020">
        <v>-113738.48000000033</v>
      </c>
      <c r="H50" s="995"/>
      <c r="I50" s="995"/>
      <c r="J50" s="1021"/>
      <c r="K50" s="1022"/>
    </row>
    <row r="51" spans="1:11" ht="20.100000000000001" customHeight="1">
      <c r="A51" s="995"/>
      <c r="B51" s="996"/>
      <c r="C51" s="1017" t="s">
        <v>146</v>
      </c>
      <c r="D51" s="1018">
        <v>667551.647</v>
      </c>
      <c r="E51" s="1018">
        <v>854512.19400000013</v>
      </c>
      <c r="F51" s="1019">
        <v>28.006903711526633</v>
      </c>
      <c r="G51" s="1020">
        <v>186960.54700000014</v>
      </c>
      <c r="H51" s="995"/>
      <c r="I51" s="995"/>
      <c r="J51" s="1021"/>
      <c r="K51" s="1022"/>
    </row>
    <row r="52" spans="1:11" ht="20.100000000000001" customHeight="1">
      <c r="A52" s="995"/>
      <c r="B52" s="996"/>
      <c r="C52" s="1017" t="s">
        <v>147</v>
      </c>
      <c r="D52" s="1018">
        <v>522934.89099999995</v>
      </c>
      <c r="E52" s="1018">
        <v>477703.12999999995</v>
      </c>
      <c r="F52" s="1019">
        <v>-8.6495970680984797</v>
      </c>
      <c r="G52" s="1020">
        <v>-45231.760999999999</v>
      </c>
      <c r="H52" s="995"/>
      <c r="I52" s="995"/>
      <c r="J52" s="1021"/>
      <c r="K52" s="1022"/>
    </row>
    <row r="53" spans="1:11" ht="20.100000000000001" customHeight="1">
      <c r="A53" s="995"/>
      <c r="B53" s="996"/>
      <c r="C53" s="1017" t="s">
        <v>279</v>
      </c>
      <c r="D53" s="1018">
        <v>348121.23800000001</v>
      </c>
      <c r="E53" s="1018">
        <v>237751.65400000001</v>
      </c>
      <c r="F53" s="1019">
        <v>-31.704352378523946</v>
      </c>
      <c r="G53" s="1020">
        <v>-110369.584</v>
      </c>
      <c r="H53" s="995"/>
      <c r="I53" s="995"/>
      <c r="J53" s="1021"/>
      <c r="K53" s="1022"/>
    </row>
    <row r="54" spans="1:11" ht="20.100000000000001" customHeight="1">
      <c r="A54" s="995"/>
      <c r="B54" s="996"/>
      <c r="C54" s="1017" t="s">
        <v>148</v>
      </c>
      <c r="D54" s="1018">
        <v>240926.37399999998</v>
      </c>
      <c r="E54" s="1018">
        <v>87809.99</v>
      </c>
      <c r="F54" s="1019">
        <v>-63.553184924453298</v>
      </c>
      <c r="G54" s="1020">
        <v>-153116.38399999996</v>
      </c>
      <c r="H54" s="995"/>
      <c r="I54" s="995"/>
      <c r="J54" s="1021"/>
      <c r="K54" s="1022"/>
    </row>
    <row r="55" spans="1:11" ht="20.100000000000001" customHeight="1">
      <c r="A55" s="995"/>
      <c r="B55" s="996"/>
      <c r="C55" s="1017" t="s">
        <v>384</v>
      </c>
      <c r="D55" s="1018">
        <v>55237.270000000004</v>
      </c>
      <c r="E55" s="1018">
        <v>75727.266000000003</v>
      </c>
      <c r="F55" s="1019">
        <v>37.094512455086928</v>
      </c>
      <c r="G55" s="1020">
        <v>20489.995999999999</v>
      </c>
      <c r="H55" s="995"/>
      <c r="I55" s="995"/>
      <c r="J55" s="1021"/>
      <c r="K55" s="1022"/>
    </row>
    <row r="56" spans="1:11" ht="20.100000000000001" customHeight="1">
      <c r="A56" s="995"/>
      <c r="B56" s="996"/>
      <c r="C56" s="1017" t="s">
        <v>395</v>
      </c>
      <c r="D56" s="1018">
        <v>66682.240000000005</v>
      </c>
      <c r="E56" s="1018">
        <v>46715.05</v>
      </c>
      <c r="F56" s="1019">
        <v>-29.943790130625491</v>
      </c>
      <c r="G56" s="1020">
        <v>-19967.190000000002</v>
      </c>
      <c r="H56" s="995"/>
      <c r="I56" s="995"/>
      <c r="J56" s="1021"/>
      <c r="K56" s="1022"/>
    </row>
    <row r="57" spans="1:11" ht="19.5" customHeight="1">
      <c r="A57" s="995"/>
      <c r="B57" s="996"/>
      <c r="C57" s="1017" t="s">
        <v>355</v>
      </c>
      <c r="D57" s="1018">
        <v>13559.02</v>
      </c>
      <c r="E57" s="1018">
        <v>9323.2099999999991</v>
      </c>
      <c r="F57" s="1019">
        <v>-31.239794616425087</v>
      </c>
      <c r="G57" s="1020">
        <v>-4235.8100000000013</v>
      </c>
      <c r="H57" s="995"/>
      <c r="I57" s="995"/>
      <c r="J57" s="1021"/>
      <c r="K57" s="1022"/>
    </row>
    <row r="58" spans="1:11" ht="20.100000000000001" customHeight="1">
      <c r="A58" s="995"/>
      <c r="B58" s="996"/>
      <c r="C58" s="1017" t="s">
        <v>393</v>
      </c>
      <c r="D58" s="1018">
        <v>29387.698000000004</v>
      </c>
      <c r="E58" s="1018">
        <v>0</v>
      </c>
      <c r="F58" s="1019">
        <v>-100</v>
      </c>
      <c r="G58" s="1020">
        <v>-29387.698000000004</v>
      </c>
      <c r="H58" s="995"/>
      <c r="I58" s="995"/>
      <c r="J58" s="1021"/>
      <c r="K58" s="1022"/>
    </row>
    <row r="59" spans="1:11" ht="20.100000000000001" customHeight="1">
      <c r="A59" s="995"/>
      <c r="B59" s="996"/>
      <c r="C59" s="1017" t="s">
        <v>610</v>
      </c>
      <c r="D59" s="1018">
        <v>44009.090000000004</v>
      </c>
      <c r="E59" s="1018">
        <v>0</v>
      </c>
      <c r="F59" s="1019">
        <v>-100</v>
      </c>
      <c r="G59" s="1020">
        <v>-44009.090000000004</v>
      </c>
      <c r="H59" s="995"/>
      <c r="I59" s="995"/>
      <c r="J59" s="1021"/>
      <c r="K59" s="1022"/>
    </row>
    <row r="60" spans="1:11" ht="20.100000000000001" customHeight="1">
      <c r="A60" s="995"/>
      <c r="B60" s="996"/>
      <c r="C60" s="1017"/>
      <c r="D60" s="1018"/>
      <c r="E60" s="1018"/>
      <c r="F60" s="1019"/>
      <c r="G60" s="1020"/>
      <c r="H60" s="995"/>
      <c r="I60" s="995"/>
      <c r="J60" s="1021"/>
      <c r="K60" s="1022"/>
    </row>
    <row r="61" spans="1:11" ht="20.100000000000001" hidden="1" customHeight="1">
      <c r="A61" s="995"/>
      <c r="B61" s="996"/>
      <c r="C61" s="1017"/>
      <c r="D61" s="1018"/>
      <c r="E61" s="1018"/>
      <c r="F61" s="1019"/>
      <c r="G61" s="1020"/>
      <c r="H61" s="995"/>
      <c r="I61" s="995"/>
      <c r="J61" s="1021"/>
      <c r="K61" s="1022"/>
    </row>
    <row r="62" spans="1:11" ht="20.100000000000001" hidden="1" customHeight="1">
      <c r="A62" s="995"/>
      <c r="B62" s="996"/>
      <c r="C62" s="1017"/>
      <c r="D62" s="1018"/>
      <c r="E62" s="1018"/>
      <c r="F62" s="1019"/>
      <c r="G62" s="1020"/>
      <c r="H62" s="995"/>
      <c r="I62" s="995"/>
      <c r="J62" s="1021"/>
      <c r="K62" s="1022"/>
    </row>
    <row r="63" spans="1:11" ht="20.100000000000001" hidden="1" customHeight="1">
      <c r="A63" s="995"/>
      <c r="B63" s="996"/>
      <c r="C63" s="1017"/>
      <c r="D63" s="1018"/>
      <c r="E63" s="1018"/>
      <c r="F63" s="1019"/>
      <c r="G63" s="1020"/>
      <c r="H63" s="995"/>
      <c r="I63" s="995"/>
      <c r="J63" s="1021"/>
      <c r="K63" s="1022"/>
    </row>
    <row r="64" spans="1:11" ht="20.100000000000001" hidden="1" customHeight="1">
      <c r="A64" s="995"/>
      <c r="B64" s="996"/>
      <c r="C64" s="1017"/>
      <c r="D64" s="1018"/>
      <c r="E64" s="1018"/>
      <c r="F64" s="1019"/>
      <c r="G64" s="1020"/>
      <c r="H64" s="995"/>
      <c r="I64" s="995"/>
      <c r="J64" s="1021"/>
      <c r="K64" s="1022"/>
    </row>
    <row r="65" spans="1:11" ht="20.100000000000001" hidden="1" customHeight="1">
      <c r="A65" s="995"/>
      <c r="B65" s="996"/>
      <c r="C65" s="1017"/>
      <c r="D65" s="1018"/>
      <c r="E65" s="1018"/>
      <c r="F65" s="1019"/>
      <c r="G65" s="1020"/>
      <c r="H65" s="995"/>
      <c r="I65" s="995"/>
      <c r="J65" s="1021"/>
      <c r="K65" s="1022"/>
    </row>
    <row r="66" spans="1:11" ht="20.100000000000001" hidden="1" customHeight="1">
      <c r="A66" s="995"/>
      <c r="B66" s="996"/>
      <c r="C66" s="1017"/>
      <c r="D66" s="1018"/>
      <c r="E66" s="1018"/>
      <c r="F66" s="1019"/>
      <c r="G66" s="1020"/>
      <c r="H66" s="995"/>
      <c r="I66" s="995"/>
      <c r="J66" s="1021"/>
      <c r="K66" s="1022"/>
    </row>
    <row r="67" spans="1:11" ht="27.2" customHeight="1">
      <c r="A67" s="995"/>
      <c r="B67" s="996"/>
      <c r="C67" s="1013" t="s">
        <v>350</v>
      </c>
      <c r="D67" s="1014">
        <v>4549186.5939942133</v>
      </c>
      <c r="E67" s="1014">
        <v>5134361.4998694994</v>
      </c>
      <c r="F67" s="1015">
        <v>12.863286519129113</v>
      </c>
      <c r="G67" s="1016">
        <v>585174.90587528609</v>
      </c>
      <c r="H67" s="995"/>
      <c r="I67" s="995"/>
    </row>
    <row r="68" spans="1:11" ht="27.2" customHeight="1">
      <c r="A68" s="995"/>
      <c r="B68" s="996"/>
      <c r="C68" s="1023" t="s">
        <v>461</v>
      </c>
      <c r="D68" s="1014">
        <v>621290.24000000011</v>
      </c>
      <c r="E68" s="1014">
        <v>714643.39699999988</v>
      </c>
      <c r="F68" s="1015">
        <v>15.025691856997426</v>
      </c>
      <c r="G68" s="1016">
        <v>93353.156999999774</v>
      </c>
      <c r="H68" s="995"/>
      <c r="I68" s="995"/>
    </row>
    <row r="69" spans="1:11" ht="20.100000000000001" customHeight="1">
      <c r="A69" s="995"/>
      <c r="B69" s="996"/>
      <c r="C69" s="1017" t="s">
        <v>139</v>
      </c>
      <c r="D69" s="1018">
        <v>273248.57300000003</v>
      </c>
      <c r="E69" s="1018">
        <v>360512.51299999992</v>
      </c>
      <c r="F69" s="1019">
        <v>31.935734939775841</v>
      </c>
      <c r="G69" s="1020">
        <v>87263.939999999886</v>
      </c>
      <c r="H69" s="995"/>
      <c r="I69" s="995"/>
      <c r="J69" s="1021"/>
      <c r="K69" s="1022"/>
    </row>
    <row r="70" spans="1:11" ht="20.100000000000001" customHeight="1">
      <c r="A70" s="995"/>
      <c r="B70" s="996"/>
      <c r="C70" s="1017" t="s">
        <v>141</v>
      </c>
      <c r="D70" s="1018">
        <v>152099.35400000002</v>
      </c>
      <c r="E70" s="1018">
        <v>157047.97899999999</v>
      </c>
      <c r="F70" s="1019">
        <v>3.2535476777895811</v>
      </c>
      <c r="G70" s="1020">
        <v>4948.6249999999709</v>
      </c>
      <c r="H70" s="995"/>
      <c r="I70" s="995"/>
      <c r="J70" s="1021"/>
      <c r="K70" s="1022"/>
    </row>
    <row r="71" spans="1:11" ht="20.100000000000001" customHeight="1">
      <c r="A71" s="995"/>
      <c r="B71" s="996"/>
      <c r="C71" s="1017" t="s">
        <v>140</v>
      </c>
      <c r="D71" s="1018">
        <v>49680.244999999995</v>
      </c>
      <c r="E71" s="1018">
        <v>46931.689999999995</v>
      </c>
      <c r="F71" s="1019">
        <v>-5.5324908321204962</v>
      </c>
      <c r="G71" s="1020">
        <v>-2748.5550000000003</v>
      </c>
      <c r="H71" s="995"/>
      <c r="I71" s="995"/>
      <c r="J71" s="1021"/>
      <c r="K71" s="1022"/>
    </row>
    <row r="72" spans="1:11" ht="20.100000000000001" customHeight="1">
      <c r="A72" s="995"/>
      <c r="B72" s="996"/>
      <c r="C72" s="1017" t="s">
        <v>352</v>
      </c>
      <c r="D72" s="1018">
        <v>36888.47</v>
      </c>
      <c r="E72" s="1018">
        <v>37354.65</v>
      </c>
      <c r="F72" s="1019">
        <v>1.2637553143299174</v>
      </c>
      <c r="G72" s="1020">
        <v>466.18000000000029</v>
      </c>
      <c r="H72" s="995"/>
      <c r="I72" s="995"/>
      <c r="J72" s="1021"/>
      <c r="K72" s="1022"/>
    </row>
    <row r="73" spans="1:11" ht="20.100000000000001" customHeight="1">
      <c r="A73" s="995"/>
      <c r="B73" s="996"/>
      <c r="C73" s="1017" t="s">
        <v>330</v>
      </c>
      <c r="D73" s="1018">
        <v>20171.27</v>
      </c>
      <c r="E73" s="1018">
        <v>19802.580000000002</v>
      </c>
      <c r="F73" s="1019">
        <v>-1.8277976547832586</v>
      </c>
      <c r="G73" s="1020">
        <v>-368.68999999999869</v>
      </c>
      <c r="H73" s="995"/>
      <c r="I73" s="995"/>
      <c r="J73" s="1021"/>
      <c r="K73" s="1022"/>
    </row>
    <row r="74" spans="1:11" ht="20.100000000000001" customHeight="1">
      <c r="A74" s="995"/>
      <c r="B74" s="996"/>
      <c r="C74" s="1017" t="s">
        <v>394</v>
      </c>
      <c r="D74" s="1018">
        <v>14005.327000000001</v>
      </c>
      <c r="E74" s="1018">
        <v>18419.549000000003</v>
      </c>
      <c r="F74" s="1019">
        <v>31.518164481272027</v>
      </c>
      <c r="G74" s="1020">
        <v>4414.2220000000016</v>
      </c>
      <c r="H74" s="995"/>
      <c r="I74" s="995"/>
      <c r="J74" s="1021"/>
      <c r="K74" s="1022"/>
    </row>
    <row r="75" spans="1:11" ht="20.100000000000001" customHeight="1">
      <c r="A75" s="995"/>
      <c r="B75" s="996"/>
      <c r="C75" s="1017" t="s">
        <v>328</v>
      </c>
      <c r="D75" s="1018">
        <v>3689.502</v>
      </c>
      <c r="E75" s="1018">
        <v>10952.528</v>
      </c>
      <c r="F75" s="1019">
        <v>196.85654053040221</v>
      </c>
      <c r="G75" s="1020">
        <v>7263.0259999999998</v>
      </c>
      <c r="H75" s="995"/>
      <c r="I75" s="995"/>
      <c r="J75" s="1021"/>
      <c r="K75" s="1022"/>
    </row>
    <row r="76" spans="1:11" ht="20.100000000000001" customHeight="1">
      <c r="A76" s="995"/>
      <c r="B76" s="996"/>
      <c r="C76" s="1017" t="s">
        <v>365</v>
      </c>
      <c r="D76" s="1018">
        <v>11492.244999999999</v>
      </c>
      <c r="E76" s="1018">
        <v>10732.803000000002</v>
      </c>
      <c r="F76" s="1019">
        <v>-6.6082997708454494</v>
      </c>
      <c r="G76" s="1020">
        <v>-759.44199999999728</v>
      </c>
      <c r="H76" s="995"/>
      <c r="I76" s="995"/>
      <c r="J76" s="1021"/>
      <c r="K76" s="1022"/>
    </row>
    <row r="77" spans="1:11" ht="20.100000000000001" customHeight="1">
      <c r="A77" s="995"/>
      <c r="B77" s="996"/>
      <c r="C77" s="1017" t="s">
        <v>218</v>
      </c>
      <c r="D77" s="1018">
        <v>4975.7719999999999</v>
      </c>
      <c r="E77" s="1018">
        <v>8287.8590000000004</v>
      </c>
      <c r="F77" s="1019">
        <v>66.564283894036947</v>
      </c>
      <c r="G77" s="1020">
        <v>3312.0870000000004</v>
      </c>
      <c r="H77" s="995"/>
      <c r="I77" s="995"/>
      <c r="J77" s="1021"/>
      <c r="K77" s="1022"/>
    </row>
    <row r="78" spans="1:11" ht="20.100000000000001" customHeight="1">
      <c r="A78" s="995"/>
      <c r="B78" s="996"/>
      <c r="C78" s="1017" t="s">
        <v>366</v>
      </c>
      <c r="D78" s="1018">
        <v>9139.17</v>
      </c>
      <c r="E78" s="1018">
        <v>6501.2430000000004</v>
      </c>
      <c r="F78" s="1019">
        <v>-28.863966859134905</v>
      </c>
      <c r="G78" s="1020">
        <v>-2637.9269999999997</v>
      </c>
      <c r="H78" s="995"/>
      <c r="I78" s="995"/>
      <c r="J78" s="1021"/>
      <c r="K78" s="1022"/>
    </row>
    <row r="79" spans="1:11" ht="20.100000000000001" customHeight="1">
      <c r="A79" s="995"/>
      <c r="B79" s="996"/>
      <c r="C79" s="1017" t="s">
        <v>539</v>
      </c>
      <c r="D79" s="1018">
        <v>0</v>
      </c>
      <c r="E79" s="1018">
        <v>5970.3229999999994</v>
      </c>
      <c r="F79" s="1019" t="s">
        <v>36</v>
      </c>
      <c r="G79" s="1020">
        <v>5970.3229999999994</v>
      </c>
      <c r="H79" s="995"/>
      <c r="I79" s="995"/>
      <c r="J79" s="1021"/>
      <c r="K79" s="1022"/>
    </row>
    <row r="80" spans="1:11" ht="20.100000000000001" customHeight="1">
      <c r="A80" s="995"/>
      <c r="B80" s="996"/>
      <c r="C80" s="1017" t="s">
        <v>313</v>
      </c>
      <c r="D80" s="1018">
        <v>6029.5259999999998</v>
      </c>
      <c r="E80" s="1018">
        <v>5660.0140000000001</v>
      </c>
      <c r="F80" s="1019">
        <v>-6.1283755970203968</v>
      </c>
      <c r="G80" s="1020">
        <v>-369.51199999999972</v>
      </c>
      <c r="H80" s="995"/>
      <c r="I80" s="995"/>
      <c r="J80" s="1021"/>
      <c r="K80" s="1022"/>
    </row>
    <row r="81" spans="1:11" ht="20.100000000000001" customHeight="1">
      <c r="A81" s="995"/>
      <c r="B81" s="996"/>
      <c r="C81" s="1017" t="s">
        <v>445</v>
      </c>
      <c r="D81" s="1018">
        <v>4455.8900000000003</v>
      </c>
      <c r="E81" s="1018">
        <v>5275.4</v>
      </c>
      <c r="F81" s="1019">
        <v>18.391612001193902</v>
      </c>
      <c r="G81" s="1020">
        <v>819.50999999999931</v>
      </c>
      <c r="H81" s="995"/>
      <c r="I81" s="995"/>
      <c r="J81" s="1021"/>
      <c r="K81" s="1022"/>
    </row>
    <row r="82" spans="1:11" ht="20.100000000000001" customHeight="1">
      <c r="A82" s="995"/>
      <c r="B82" s="996"/>
      <c r="C82" s="1017" t="s">
        <v>142</v>
      </c>
      <c r="D82" s="1018">
        <v>5323.42</v>
      </c>
      <c r="E82" s="1018">
        <v>5015.87</v>
      </c>
      <c r="F82" s="1019">
        <v>-5.7773010583421991</v>
      </c>
      <c r="G82" s="1020">
        <v>-307.55000000000018</v>
      </c>
      <c r="H82" s="995"/>
      <c r="I82" s="995"/>
      <c r="J82" s="1021"/>
      <c r="K82" s="1022"/>
    </row>
    <row r="83" spans="1:11" ht="20.100000000000001" customHeight="1">
      <c r="A83" s="995"/>
      <c r="B83" s="996"/>
      <c r="C83" s="1017" t="s">
        <v>481</v>
      </c>
      <c r="D83" s="1018">
        <v>0</v>
      </c>
      <c r="E83" s="1018">
        <v>4882.8999999999996</v>
      </c>
      <c r="F83" s="1019" t="s">
        <v>36</v>
      </c>
      <c r="G83" s="1020">
        <v>4882.8999999999996</v>
      </c>
      <c r="H83" s="995"/>
      <c r="I83" s="995"/>
      <c r="J83" s="1021"/>
      <c r="K83" s="1022"/>
    </row>
    <row r="84" spans="1:11" ht="20.100000000000001" customHeight="1">
      <c r="A84" s="995"/>
      <c r="B84" s="996"/>
      <c r="C84" s="1017" t="s">
        <v>294</v>
      </c>
      <c r="D84" s="1018">
        <v>3444.1819999999993</v>
      </c>
      <c r="E84" s="1018">
        <v>3793.9300000000003</v>
      </c>
      <c r="F84" s="1019">
        <v>10.154747919825402</v>
      </c>
      <c r="G84" s="1020">
        <v>349.74800000000096</v>
      </c>
      <c r="H84" s="995"/>
      <c r="I84" s="995"/>
      <c r="J84" s="1021"/>
      <c r="K84" s="1022"/>
    </row>
    <row r="85" spans="1:11" ht="20.100000000000001" customHeight="1">
      <c r="A85" s="995"/>
      <c r="B85" s="996"/>
      <c r="C85" s="1017" t="s">
        <v>419</v>
      </c>
      <c r="D85" s="1018">
        <v>2157.902</v>
      </c>
      <c r="E85" s="1018">
        <v>3377.1320000000001</v>
      </c>
      <c r="F85" s="1019">
        <v>56.500712265895302</v>
      </c>
      <c r="G85" s="1020">
        <v>1219.23</v>
      </c>
      <c r="H85" s="995"/>
      <c r="I85" s="995"/>
      <c r="J85" s="1021"/>
      <c r="K85" s="1022"/>
    </row>
    <row r="86" spans="1:11" ht="20.100000000000001" customHeight="1">
      <c r="A86" s="995"/>
      <c r="B86" s="996"/>
      <c r="C86" s="1017" t="s">
        <v>506</v>
      </c>
      <c r="D86" s="1018">
        <v>20944.554</v>
      </c>
      <c r="E86" s="1018">
        <v>2992.4140000000002</v>
      </c>
      <c r="F86" s="1019">
        <v>-85.712686935229073</v>
      </c>
      <c r="G86" s="1020">
        <v>-17952.14</v>
      </c>
      <c r="H86" s="995"/>
      <c r="I86" s="995"/>
      <c r="J86" s="1021"/>
      <c r="K86" s="1022"/>
    </row>
    <row r="87" spans="1:11" ht="20.100000000000001" customHeight="1">
      <c r="A87" s="995"/>
      <c r="B87" s="996"/>
      <c r="C87" s="1017" t="s">
        <v>611</v>
      </c>
      <c r="D87" s="1018">
        <v>0</v>
      </c>
      <c r="E87" s="1018">
        <v>622.33000000000004</v>
      </c>
      <c r="F87" s="1019" t="s">
        <v>36</v>
      </c>
      <c r="G87" s="1020">
        <v>622.33000000000004</v>
      </c>
      <c r="H87" s="995"/>
      <c r="I87" s="995"/>
      <c r="J87" s="1021"/>
      <c r="K87" s="1022"/>
    </row>
    <row r="88" spans="1:11" ht="20.100000000000001" customHeight="1">
      <c r="A88" s="995"/>
      <c r="B88" s="996"/>
      <c r="C88" s="1017" t="s">
        <v>612</v>
      </c>
      <c r="D88" s="1018">
        <v>0</v>
      </c>
      <c r="E88" s="1018">
        <v>509.69</v>
      </c>
      <c r="F88" s="1019" t="s">
        <v>36</v>
      </c>
      <c r="G88" s="1020">
        <v>509.69</v>
      </c>
      <c r="H88" s="995"/>
      <c r="I88" s="995"/>
      <c r="J88" s="1021"/>
      <c r="K88" s="1022"/>
    </row>
    <row r="89" spans="1:11" ht="20.100000000000001" customHeight="1">
      <c r="A89" s="995"/>
      <c r="B89" s="996"/>
      <c r="C89" s="1017" t="s">
        <v>523</v>
      </c>
      <c r="D89" s="1018">
        <v>3045.5479999999998</v>
      </c>
      <c r="E89" s="1018">
        <v>0</v>
      </c>
      <c r="F89" s="1019">
        <v>-100</v>
      </c>
      <c r="G89" s="1020">
        <v>-3045.5479999999998</v>
      </c>
      <c r="H89" s="995"/>
      <c r="I89" s="995"/>
      <c r="J89" s="1021"/>
      <c r="K89" s="1022"/>
    </row>
    <row r="90" spans="1:11" ht="20.100000000000001" customHeight="1">
      <c r="A90" s="995"/>
      <c r="B90" s="996"/>
      <c r="C90" s="1017" t="s">
        <v>538</v>
      </c>
      <c r="D90" s="1018">
        <v>499.29</v>
      </c>
      <c r="E90" s="1018">
        <v>0</v>
      </c>
      <c r="F90" s="1019">
        <v>-100</v>
      </c>
      <c r="G90" s="1020">
        <v>-499.29</v>
      </c>
      <c r="H90" s="995"/>
      <c r="I90" s="995"/>
      <c r="J90" s="1021"/>
      <c r="K90" s="1022"/>
    </row>
    <row r="91" spans="1:11" ht="20.100000000000001" customHeight="1">
      <c r="A91" s="995"/>
      <c r="B91" s="996"/>
      <c r="C91" s="1017"/>
      <c r="D91" s="1018"/>
      <c r="E91" s="1018"/>
      <c r="F91" s="1019"/>
      <c r="G91" s="1020"/>
      <c r="H91" s="995"/>
      <c r="I91" s="995"/>
      <c r="J91" s="1021"/>
      <c r="K91" s="1022"/>
    </row>
    <row r="92" spans="1:11" ht="20.100000000000001" customHeight="1">
      <c r="A92" s="995"/>
      <c r="B92" s="996"/>
      <c r="C92" s="1017"/>
      <c r="D92" s="1018"/>
      <c r="E92" s="1018"/>
      <c r="F92" s="1019"/>
      <c r="G92" s="1020"/>
      <c r="H92" s="995"/>
      <c r="I92" s="995"/>
      <c r="J92" s="1021"/>
      <c r="K92" s="1022"/>
    </row>
    <row r="93" spans="1:11" ht="20.100000000000001" customHeight="1">
      <c r="A93" s="995"/>
      <c r="B93" s="996"/>
      <c r="C93" s="1013" t="s">
        <v>462</v>
      </c>
      <c r="D93" s="1014">
        <v>2439819.2249999996</v>
      </c>
      <c r="E93" s="1014">
        <v>2558590.1471000002</v>
      </c>
      <c r="F93" s="1015">
        <v>4.8680214043317349</v>
      </c>
      <c r="G93" s="1016">
        <v>118770.92210000055</v>
      </c>
      <c r="H93" s="995"/>
      <c r="I93" s="995"/>
      <c r="J93" s="1021"/>
      <c r="K93" s="1022"/>
    </row>
    <row r="94" spans="1:11" ht="20.100000000000001" customHeight="1">
      <c r="A94" s="995"/>
      <c r="B94" s="996"/>
      <c r="C94" s="1017" t="s">
        <v>497</v>
      </c>
      <c r="D94" s="1018">
        <v>1086376.578</v>
      </c>
      <c r="E94" s="1018">
        <v>1076214.6140000001</v>
      </c>
      <c r="F94" s="1019">
        <v>-0.93539976890039123</v>
      </c>
      <c r="G94" s="1020">
        <v>-10161.96399999992</v>
      </c>
      <c r="H94" s="995"/>
      <c r="I94" s="995"/>
      <c r="J94" s="1021"/>
      <c r="K94" s="1022"/>
    </row>
    <row r="95" spans="1:11" ht="20.100000000000001" customHeight="1">
      <c r="A95" s="995"/>
      <c r="B95" s="996"/>
      <c r="C95" s="1017" t="s">
        <v>495</v>
      </c>
      <c r="D95" s="1018">
        <v>922417.08400000015</v>
      </c>
      <c r="E95" s="1018">
        <v>1050691.1061</v>
      </c>
      <c r="F95" s="1019">
        <v>13.906292969309298</v>
      </c>
      <c r="G95" s="1020">
        <v>128274.02209999983</v>
      </c>
      <c r="H95" s="995"/>
      <c r="I95" s="995"/>
      <c r="J95" s="1021"/>
      <c r="K95" s="1022"/>
    </row>
    <row r="96" spans="1:11" ht="20.100000000000001" customHeight="1">
      <c r="A96" s="995"/>
      <c r="B96" s="996"/>
      <c r="C96" s="1017" t="s">
        <v>496</v>
      </c>
      <c r="D96" s="1018">
        <v>334081.41799999995</v>
      </c>
      <c r="E96" s="1018">
        <v>315908.10000000003</v>
      </c>
      <c r="F96" s="1019">
        <v>-5.43978713596095</v>
      </c>
      <c r="G96" s="1020">
        <v>-18173.317999999912</v>
      </c>
      <c r="H96" s="995"/>
      <c r="I96" s="995"/>
      <c r="J96" s="1021"/>
      <c r="K96" s="1022"/>
    </row>
    <row r="97" spans="1:11" ht="20.100000000000001" customHeight="1">
      <c r="A97" s="995"/>
      <c r="B97" s="996"/>
      <c r="C97" s="1017" t="s">
        <v>457</v>
      </c>
      <c r="D97" s="1018">
        <v>77380.277000000002</v>
      </c>
      <c r="E97" s="1018">
        <v>111890.09699999998</v>
      </c>
      <c r="F97" s="1019">
        <v>44.597695094836595</v>
      </c>
      <c r="G97" s="1020">
        <v>34509.819999999978</v>
      </c>
      <c r="H97" s="995"/>
      <c r="I97" s="995"/>
      <c r="J97" s="1021"/>
      <c r="K97" s="1022"/>
    </row>
    <row r="98" spans="1:11" ht="20.100000000000001" customHeight="1">
      <c r="A98" s="995"/>
      <c r="B98" s="996"/>
      <c r="C98" s="1017" t="s">
        <v>613</v>
      </c>
      <c r="D98" s="1018">
        <v>19563.867999999999</v>
      </c>
      <c r="E98" s="1018">
        <v>3886.23</v>
      </c>
      <c r="F98" s="1019">
        <v>-80.13567664635643</v>
      </c>
      <c r="G98" s="1020">
        <v>-15677.637999999999</v>
      </c>
      <c r="H98" s="995"/>
      <c r="I98" s="995"/>
      <c r="J98" s="1021"/>
      <c r="K98" s="1022"/>
    </row>
    <row r="99" spans="1:11" ht="27.2" customHeight="1">
      <c r="A99" s="995"/>
      <c r="B99" s="996"/>
      <c r="C99" s="1013" t="s">
        <v>463</v>
      </c>
      <c r="D99" s="1014">
        <v>1488077.1289942134</v>
      </c>
      <c r="E99" s="1014">
        <v>1861127.9557694988</v>
      </c>
      <c r="F99" s="1015">
        <v>25.069320635781111</v>
      </c>
      <c r="G99" s="1016">
        <v>373050.82677528542</v>
      </c>
      <c r="H99" s="995"/>
      <c r="I99" s="995"/>
    </row>
    <row r="100" spans="1:11" ht="20.100000000000001" customHeight="1">
      <c r="A100" s="995"/>
      <c r="B100" s="996"/>
      <c r="C100" s="1017" t="s">
        <v>524</v>
      </c>
      <c r="D100" s="1018">
        <v>696600.5911157754</v>
      </c>
      <c r="E100" s="1018">
        <v>894735.74284104328</v>
      </c>
      <c r="F100" s="1019">
        <v>28.443150099529223</v>
      </c>
      <c r="G100" s="1020">
        <v>198135.15172526788</v>
      </c>
      <c r="H100" s="995"/>
      <c r="I100" s="995"/>
      <c r="J100" s="1021"/>
      <c r="K100" s="1022"/>
    </row>
    <row r="101" spans="1:11" ht="18.75" customHeight="1">
      <c r="A101" s="995"/>
      <c r="B101" s="996"/>
      <c r="C101" s="1017" t="s">
        <v>507</v>
      </c>
      <c r="D101" s="1018">
        <v>525340.79980683001</v>
      </c>
      <c r="E101" s="1018">
        <v>705821.24773175607</v>
      </c>
      <c r="F101" s="1019">
        <v>34.354926933390573</v>
      </c>
      <c r="G101" s="1020">
        <v>180480.44792492606</v>
      </c>
      <c r="H101" s="995"/>
      <c r="I101" s="995"/>
      <c r="J101" s="1021"/>
      <c r="K101" s="1022"/>
    </row>
    <row r="102" spans="1:11" ht="18.75" customHeight="1">
      <c r="A102" s="995"/>
      <c r="B102" s="996"/>
      <c r="C102" s="1017" t="s">
        <v>614</v>
      </c>
      <c r="D102" s="1018">
        <v>266135.73807160801</v>
      </c>
      <c r="E102" s="1018">
        <v>260570.96519669934</v>
      </c>
      <c r="F102" s="1019">
        <v>-2.0909528781179243</v>
      </c>
      <c r="G102" s="1020">
        <v>-5564.7728749086673</v>
      </c>
      <c r="H102" s="995"/>
      <c r="I102" s="995"/>
      <c r="J102" s="1021"/>
      <c r="K102" s="1022"/>
    </row>
    <row r="103" spans="1:11" ht="18.75" customHeight="1">
      <c r="A103" s="995"/>
      <c r="B103" s="996"/>
      <c r="C103" s="1017"/>
      <c r="D103" s="1018"/>
      <c r="E103" s="1018"/>
      <c r="F103" s="1024"/>
      <c r="G103" s="1020"/>
      <c r="H103" s="995"/>
      <c r="I103" s="995"/>
    </row>
    <row r="104" spans="1:11" ht="18.75" customHeight="1">
      <c r="A104" s="995"/>
      <c r="B104" s="996"/>
      <c r="C104" s="1017"/>
      <c r="D104" s="1018"/>
      <c r="E104" s="1018"/>
      <c r="F104" s="1019"/>
      <c r="G104" s="1020"/>
      <c r="H104" s="995"/>
      <c r="I104" s="995"/>
      <c r="J104" s="1021"/>
      <c r="K104" s="1022"/>
    </row>
    <row r="105" spans="1:11" ht="18.75" hidden="1" customHeight="1">
      <c r="A105" s="995"/>
      <c r="B105" s="996"/>
      <c r="C105" s="1017"/>
      <c r="D105" s="1018"/>
      <c r="E105" s="1018"/>
      <c r="F105" s="1019"/>
      <c r="G105" s="1020"/>
      <c r="H105" s="995"/>
      <c r="I105" s="995"/>
      <c r="J105" s="1021"/>
      <c r="K105" s="1022"/>
    </row>
    <row r="106" spans="1:11" ht="18.75" hidden="1" customHeight="1">
      <c r="A106" s="995"/>
      <c r="B106" s="996"/>
      <c r="C106" s="1017"/>
      <c r="D106" s="1018"/>
      <c r="E106" s="1018"/>
      <c r="F106" s="1019"/>
      <c r="G106" s="1020"/>
      <c r="H106" s="995"/>
      <c r="I106" s="995"/>
      <c r="J106" s="1021"/>
      <c r="K106" s="1022"/>
    </row>
    <row r="107" spans="1:11" ht="16.7" hidden="1" customHeight="1">
      <c r="A107" s="995"/>
      <c r="B107" s="996"/>
      <c r="C107" s="1017"/>
      <c r="D107" s="1018"/>
      <c r="E107" s="1018"/>
      <c r="F107" s="1019"/>
      <c r="G107" s="1020"/>
      <c r="H107" s="995"/>
      <c r="I107" s="995"/>
      <c r="J107" s="1021"/>
      <c r="K107" s="1022"/>
    </row>
    <row r="108" spans="1:11" ht="16.7" hidden="1" customHeight="1">
      <c r="A108" s="995"/>
      <c r="B108" s="996"/>
      <c r="C108" s="1017"/>
      <c r="D108" s="1018"/>
      <c r="E108" s="1018"/>
      <c r="F108" s="1019"/>
      <c r="G108" s="1020"/>
      <c r="H108" s="995"/>
      <c r="I108" s="995"/>
      <c r="J108" s="1021"/>
      <c r="K108" s="1022"/>
    </row>
    <row r="109" spans="1:11" ht="16.7" hidden="1" customHeight="1">
      <c r="A109" s="995"/>
      <c r="B109" s="996"/>
      <c r="C109" s="1017"/>
      <c r="D109" s="1018"/>
      <c r="E109" s="1018"/>
      <c r="F109" s="1019"/>
      <c r="G109" s="1020"/>
      <c r="H109" s="995"/>
      <c r="I109" s="995"/>
      <c r="J109" s="1021"/>
      <c r="K109" s="1022"/>
    </row>
    <row r="110" spans="1:11" ht="16.7" hidden="1" customHeight="1">
      <c r="A110" s="995"/>
      <c r="B110" s="996"/>
      <c r="C110" s="1017"/>
      <c r="D110" s="1018"/>
      <c r="E110" s="1018"/>
      <c r="F110" s="1019"/>
      <c r="G110" s="1020"/>
      <c r="H110" s="995"/>
      <c r="I110" s="995"/>
      <c r="J110" s="1021"/>
      <c r="K110" s="1022"/>
    </row>
    <row r="111" spans="1:11" ht="16.7" hidden="1" customHeight="1">
      <c r="A111" s="995"/>
      <c r="B111" s="996"/>
      <c r="C111" s="1017"/>
      <c r="D111" s="1018"/>
      <c r="E111" s="1018"/>
      <c r="F111" s="1019"/>
      <c r="G111" s="1020"/>
      <c r="H111" s="995"/>
      <c r="I111" s="995"/>
      <c r="J111" s="1021"/>
      <c r="K111" s="1022"/>
    </row>
    <row r="112" spans="1:11" ht="16.7" hidden="1" customHeight="1">
      <c r="A112" s="995"/>
      <c r="B112" s="996"/>
      <c r="C112" s="1017"/>
      <c r="D112" s="1018"/>
      <c r="E112" s="1018"/>
      <c r="F112" s="1019"/>
      <c r="G112" s="1020"/>
      <c r="H112" s="995"/>
      <c r="I112" s="995"/>
      <c r="J112" s="1021"/>
      <c r="K112" s="1022"/>
    </row>
    <row r="113" spans="1:11" ht="16.7" hidden="1" customHeight="1">
      <c r="A113" s="995"/>
      <c r="B113" s="996"/>
      <c r="C113" s="1017"/>
      <c r="D113" s="1018"/>
      <c r="E113" s="1018"/>
      <c r="F113" s="1019"/>
      <c r="G113" s="1020"/>
      <c r="H113" s="995"/>
      <c r="I113" s="995"/>
      <c r="J113" s="1021"/>
      <c r="K113" s="1022"/>
    </row>
    <row r="114" spans="1:11" ht="16.7" hidden="1" customHeight="1">
      <c r="A114" s="995"/>
      <c r="B114" s="996"/>
      <c r="C114" s="1017"/>
      <c r="D114" s="1018"/>
      <c r="E114" s="1018"/>
      <c r="F114" s="1019"/>
      <c r="G114" s="1020"/>
      <c r="H114" s="995"/>
      <c r="I114" s="995"/>
      <c r="J114" s="1021"/>
      <c r="K114" s="1022"/>
    </row>
    <row r="115" spans="1:11" ht="16.7" hidden="1" customHeight="1">
      <c r="A115" s="995"/>
      <c r="B115" s="996"/>
      <c r="C115" s="1017"/>
      <c r="D115" s="1018"/>
      <c r="E115" s="1018"/>
      <c r="F115" s="1019"/>
      <c r="G115" s="1020"/>
      <c r="H115" s="995"/>
      <c r="I115" s="995"/>
      <c r="J115" s="1021"/>
      <c r="K115" s="1022"/>
    </row>
    <row r="116" spans="1:11" ht="16.7" hidden="1" customHeight="1">
      <c r="A116" s="995"/>
      <c r="B116" s="996"/>
      <c r="C116" s="1017"/>
      <c r="D116" s="1018"/>
      <c r="E116" s="1018"/>
      <c r="F116" s="1019"/>
      <c r="G116" s="1020"/>
      <c r="H116" s="995"/>
      <c r="I116" s="995"/>
      <c r="J116" s="1021"/>
      <c r="K116" s="1022"/>
    </row>
    <row r="117" spans="1:11" ht="16.7" customHeight="1" thickBot="1">
      <c r="A117" s="995"/>
      <c r="B117" s="996"/>
      <c r="C117" s="1017"/>
      <c r="D117" s="1018"/>
      <c r="E117" s="1018"/>
      <c r="F117" s="1019"/>
      <c r="G117" s="1020"/>
      <c r="H117" s="995"/>
      <c r="I117" s="995"/>
      <c r="J117" s="1021"/>
      <c r="K117" s="1022"/>
    </row>
    <row r="118" spans="1:11" s="1028" customFormat="1" ht="34.700000000000003" customHeight="1" thickBot="1">
      <c r="A118" s="1025"/>
      <c r="B118" s="1026"/>
      <c r="C118" s="1027" t="s">
        <v>471</v>
      </c>
      <c r="D118" s="990">
        <v>19092221.016994216</v>
      </c>
      <c r="E118" s="991">
        <v>19470869.469869502</v>
      </c>
      <c r="F118" s="992">
        <v>1.9832603683890282</v>
      </c>
      <c r="G118" s="993">
        <v>378648.45287528634</v>
      </c>
      <c r="H118" s="1025"/>
      <c r="I118" s="1025"/>
    </row>
    <row r="124" spans="1:11">
      <c r="C124" s="997" t="s">
        <v>513</v>
      </c>
      <c r="D124" s="1018">
        <v>1682421.6044894897</v>
      </c>
      <c r="E124" s="1018">
        <v>1978695.4947786559</v>
      </c>
      <c r="F124" s="1029">
        <v>0.17609967055734943</v>
      </c>
      <c r="G124" s="1016">
        <v>296273.89028916624</v>
      </c>
    </row>
    <row r="126" spans="1:11">
      <c r="D126" s="1030"/>
      <c r="E126" s="1030"/>
      <c r="F126" s="1019"/>
      <c r="G126" s="1016"/>
    </row>
    <row r="127" spans="1:11">
      <c r="D127" s="1030">
        <v>3927896.353994213</v>
      </c>
      <c r="E127" s="1030">
        <v>4419718.1028694995</v>
      </c>
      <c r="F127" s="1029">
        <v>0.12521250678500229</v>
      </c>
      <c r="G127" s="1016">
        <v>491821.74887528643</v>
      </c>
    </row>
    <row r="128" spans="1:11">
      <c r="F128" s="1019"/>
      <c r="G128" s="1016"/>
    </row>
    <row r="129" spans="3:6">
      <c r="F129" s="1031"/>
    </row>
    <row r="130" spans="3:6">
      <c r="C130" s="997" t="s">
        <v>560</v>
      </c>
      <c r="D130" s="1021">
        <v>3927896.353994213</v>
      </c>
      <c r="E130" s="1021">
        <v>4419718.1028694995</v>
      </c>
      <c r="F130" s="1031">
        <v>0.12521250678500229</v>
      </c>
    </row>
    <row r="131" spans="3:6">
      <c r="D131" s="1021"/>
    </row>
  </sheetData>
  <autoFilter ref="A8:H110" xr:uid="{00000000-0009-0000-0000-00000A000000}"/>
  <sortState ref="C100:G102">
    <sortCondition descending="1" ref="E100:E102"/>
  </sortState>
  <phoneticPr fontId="0" type="noConversion"/>
  <conditionalFormatting sqref="G10 G94:G98">
    <cfRule type="cellIs" dxfId="114" priority="578" stopIfTrue="1" operator="lessThan">
      <formula>0</formula>
    </cfRule>
  </conditionalFormatting>
  <conditionalFormatting sqref="F10 F94:F98">
    <cfRule type="cellIs" dxfId="113" priority="579" stopIfTrue="1" operator="lessThan">
      <formula>0</formula>
    </cfRule>
  </conditionalFormatting>
  <conditionalFormatting sqref="F11">
    <cfRule type="cellIs" dxfId="112" priority="573" stopIfTrue="1" operator="lessThan">
      <formula>0</formula>
    </cfRule>
  </conditionalFormatting>
  <conditionalFormatting sqref="G11">
    <cfRule type="cellIs" dxfId="111" priority="570" stopIfTrue="1" operator="lessThan">
      <formula>0</formula>
    </cfRule>
  </conditionalFormatting>
  <conditionalFormatting sqref="G100 G107:G112">
    <cfRule type="cellIs" dxfId="110" priority="492" stopIfTrue="1" operator="lessThan">
      <formula>0</formula>
    </cfRule>
  </conditionalFormatting>
  <conditionalFormatting sqref="F100 F107:F112">
    <cfRule type="cellIs" dxfId="109" priority="493" stopIfTrue="1" operator="lessThan">
      <formula>0</formula>
    </cfRule>
  </conditionalFormatting>
  <conditionalFormatting sqref="F12">
    <cfRule type="cellIs" dxfId="108" priority="455" stopIfTrue="1" operator="lessThan">
      <formula>0</formula>
    </cfRule>
  </conditionalFormatting>
  <conditionalFormatting sqref="G12">
    <cfRule type="cellIs" dxfId="107" priority="454" stopIfTrue="1" operator="lessThan">
      <formula>0</formula>
    </cfRule>
  </conditionalFormatting>
  <conditionalFormatting sqref="G88">
    <cfRule type="cellIs" dxfId="106" priority="400" stopIfTrue="1" operator="lessThan">
      <formula>0</formula>
    </cfRule>
  </conditionalFormatting>
  <conditionalFormatting sqref="F88">
    <cfRule type="cellIs" dxfId="105" priority="401" stopIfTrue="1" operator="lessThan">
      <formula>0</formula>
    </cfRule>
  </conditionalFormatting>
  <conditionalFormatting sqref="G118">
    <cfRule type="cellIs" dxfId="104" priority="336" stopIfTrue="1" operator="lessThan">
      <formula>0</formula>
    </cfRule>
  </conditionalFormatting>
  <conditionalFormatting sqref="F118">
    <cfRule type="cellIs" dxfId="103" priority="337" stopIfTrue="1" operator="lessThan">
      <formula>0</formula>
    </cfRule>
  </conditionalFormatting>
  <conditionalFormatting sqref="G113:G117">
    <cfRule type="cellIs" dxfId="102" priority="334" stopIfTrue="1" operator="lessThan">
      <formula>0</formula>
    </cfRule>
  </conditionalFormatting>
  <conditionalFormatting sqref="F113:F117">
    <cfRule type="cellIs" dxfId="101" priority="335" stopIfTrue="1" operator="lessThan">
      <formula>0</formula>
    </cfRule>
  </conditionalFormatting>
  <conditionalFormatting sqref="G74:G75">
    <cfRule type="cellIs" dxfId="100" priority="152" stopIfTrue="1" operator="lessThan">
      <formula>0</formula>
    </cfRule>
  </conditionalFormatting>
  <conditionalFormatting sqref="F74:F75">
    <cfRule type="cellIs" dxfId="99" priority="153" stopIfTrue="1" operator="lessThan">
      <formula>0</formula>
    </cfRule>
  </conditionalFormatting>
  <conditionalFormatting sqref="G76:G81">
    <cfRule type="cellIs" dxfId="98" priority="140" stopIfTrue="1" operator="lessThan">
      <formula>0</formula>
    </cfRule>
  </conditionalFormatting>
  <conditionalFormatting sqref="F76:F81">
    <cfRule type="cellIs" dxfId="97" priority="141" stopIfTrue="1" operator="lessThan">
      <formula>0</formula>
    </cfRule>
  </conditionalFormatting>
  <conditionalFormatting sqref="G82:G85">
    <cfRule type="cellIs" dxfId="96" priority="126" stopIfTrue="1" operator="lessThan">
      <formula>0</formula>
    </cfRule>
  </conditionalFormatting>
  <conditionalFormatting sqref="F82:F85">
    <cfRule type="cellIs" dxfId="95" priority="127" stopIfTrue="1" operator="lessThan">
      <formula>0</formula>
    </cfRule>
  </conditionalFormatting>
  <conditionalFormatting sqref="F86:F87">
    <cfRule type="cellIs" dxfId="94" priority="101" stopIfTrue="1" operator="lessThan">
      <formula>0</formula>
    </cfRule>
  </conditionalFormatting>
  <conditionalFormatting sqref="G86:G87">
    <cfRule type="cellIs" dxfId="93" priority="100" stopIfTrue="1" operator="lessThan">
      <formula>0</formula>
    </cfRule>
  </conditionalFormatting>
  <conditionalFormatting sqref="F13:F23">
    <cfRule type="cellIs" dxfId="92" priority="119" stopIfTrue="1" operator="lessThan">
      <formula>0</formula>
    </cfRule>
  </conditionalFormatting>
  <conditionalFormatting sqref="G13:G23">
    <cfRule type="cellIs" dxfId="91" priority="118" stopIfTrue="1" operator="lessThan">
      <formula>0</formula>
    </cfRule>
  </conditionalFormatting>
  <conditionalFormatting sqref="G89:G92">
    <cfRule type="cellIs" dxfId="90" priority="80" stopIfTrue="1" operator="lessThan">
      <formula>0</formula>
    </cfRule>
  </conditionalFormatting>
  <conditionalFormatting sqref="F89:F92">
    <cfRule type="cellIs" dxfId="89" priority="81" stopIfTrue="1" operator="lessThan">
      <formula>0</formula>
    </cfRule>
  </conditionalFormatting>
  <conditionalFormatting sqref="F124">
    <cfRule type="cellIs" dxfId="88" priority="70" stopIfTrue="1" operator="lessThan">
      <formula>0</formula>
    </cfRule>
  </conditionalFormatting>
  <conditionalFormatting sqref="F57:F66 F69:F73">
    <cfRule type="cellIs" dxfId="87" priority="56" stopIfTrue="1" operator="lessThan">
      <formula>0</formula>
    </cfRule>
  </conditionalFormatting>
  <conditionalFormatting sqref="G57:G66 G69:G73">
    <cfRule type="cellIs" dxfId="86" priority="55" stopIfTrue="1" operator="lessThan">
      <formula>0</formula>
    </cfRule>
  </conditionalFormatting>
  <conditionalFormatting sqref="G67:G68">
    <cfRule type="cellIs" dxfId="85" priority="53" stopIfTrue="1" operator="lessThan">
      <formula>0</formula>
    </cfRule>
  </conditionalFormatting>
  <conditionalFormatting sqref="F67:F68">
    <cfRule type="cellIs" dxfId="84" priority="54" stopIfTrue="1" operator="lessThan">
      <formula>0</formula>
    </cfRule>
  </conditionalFormatting>
  <conditionalFormatting sqref="G99">
    <cfRule type="cellIs" dxfId="83" priority="49" stopIfTrue="1" operator="lessThan">
      <formula>0</formula>
    </cfRule>
  </conditionalFormatting>
  <conditionalFormatting sqref="F99">
    <cfRule type="cellIs" dxfId="82" priority="50" stopIfTrue="1" operator="lessThan">
      <formula>0</formula>
    </cfRule>
  </conditionalFormatting>
  <conditionalFormatting sqref="G37:G42">
    <cfRule type="cellIs" dxfId="81" priority="43" stopIfTrue="1" operator="lessThan">
      <formula>0</formula>
    </cfRule>
  </conditionalFormatting>
  <conditionalFormatting sqref="F37:F42">
    <cfRule type="cellIs" dxfId="80" priority="44" stopIfTrue="1" operator="lessThan">
      <formula>0</formula>
    </cfRule>
  </conditionalFormatting>
  <conditionalFormatting sqref="F49:F56">
    <cfRule type="cellIs" dxfId="79" priority="40" stopIfTrue="1" operator="lessThan">
      <formula>0</formula>
    </cfRule>
  </conditionalFormatting>
  <conditionalFormatting sqref="G49:G56">
    <cfRule type="cellIs" dxfId="78" priority="39" stopIfTrue="1" operator="lessThan">
      <formula>0</formula>
    </cfRule>
  </conditionalFormatting>
  <conditionalFormatting sqref="F126">
    <cfRule type="cellIs" dxfId="77" priority="36" stopIfTrue="1" operator="lessThan">
      <formula>0</formula>
    </cfRule>
  </conditionalFormatting>
  <conditionalFormatting sqref="G126">
    <cfRule type="cellIs" dxfId="76" priority="35" stopIfTrue="1" operator="lessThan">
      <formula>0</formula>
    </cfRule>
  </conditionalFormatting>
  <conditionalFormatting sqref="F34:F35">
    <cfRule type="cellIs" dxfId="75" priority="26" stopIfTrue="1" operator="lessThan">
      <formula>0</formula>
    </cfRule>
  </conditionalFormatting>
  <conditionalFormatting sqref="G34:G35">
    <cfRule type="cellIs" dxfId="74" priority="25" stopIfTrue="1" operator="lessThan">
      <formula>0</formula>
    </cfRule>
  </conditionalFormatting>
  <conditionalFormatting sqref="F31:F33">
    <cfRule type="cellIs" dxfId="73" priority="24" stopIfTrue="1" operator="lessThan">
      <formula>0</formula>
    </cfRule>
  </conditionalFormatting>
  <conditionalFormatting sqref="G31:G33">
    <cfRule type="cellIs" dxfId="72" priority="23" stopIfTrue="1" operator="lessThan">
      <formula>0</formula>
    </cfRule>
  </conditionalFormatting>
  <conditionalFormatting sqref="F24:F29">
    <cfRule type="cellIs" dxfId="71" priority="30" stopIfTrue="1" operator="lessThan">
      <formula>0</formula>
    </cfRule>
  </conditionalFormatting>
  <conditionalFormatting sqref="G24:G29">
    <cfRule type="cellIs" dxfId="70" priority="29" stopIfTrue="1" operator="lessThan">
      <formula>0</formula>
    </cfRule>
  </conditionalFormatting>
  <conditionalFormatting sqref="F30">
    <cfRule type="cellIs" dxfId="69" priority="28" stopIfTrue="1" operator="lessThan">
      <formula>0</formula>
    </cfRule>
  </conditionalFormatting>
  <conditionalFormatting sqref="G30">
    <cfRule type="cellIs" dxfId="68" priority="27" stopIfTrue="1" operator="lessThan">
      <formula>0</formula>
    </cfRule>
  </conditionalFormatting>
  <conditionalFormatting sqref="F36">
    <cfRule type="cellIs" dxfId="67" priority="22" stopIfTrue="1" operator="lessThan">
      <formula>0</formula>
    </cfRule>
  </conditionalFormatting>
  <conditionalFormatting sqref="G36">
    <cfRule type="cellIs" dxfId="66" priority="21" stopIfTrue="1" operator="lessThan">
      <formula>0</formula>
    </cfRule>
  </conditionalFormatting>
  <conditionalFormatting sqref="F43:F46">
    <cfRule type="cellIs" dxfId="65" priority="20" stopIfTrue="1" operator="lessThan">
      <formula>0</formula>
    </cfRule>
  </conditionalFormatting>
  <conditionalFormatting sqref="G43:G46">
    <cfRule type="cellIs" dxfId="64" priority="19" stopIfTrue="1" operator="lessThan">
      <formula>0</formula>
    </cfRule>
  </conditionalFormatting>
  <conditionalFormatting sqref="F128">
    <cfRule type="cellIs" dxfId="63" priority="14" stopIfTrue="1" operator="lessThan">
      <formula>0</formula>
    </cfRule>
  </conditionalFormatting>
  <conditionalFormatting sqref="G128">
    <cfRule type="cellIs" dxfId="62" priority="13" stopIfTrue="1" operator="lessThan">
      <formula>0</formula>
    </cfRule>
  </conditionalFormatting>
  <conditionalFormatting sqref="F47">
    <cfRule type="cellIs" dxfId="61" priority="12" stopIfTrue="1" operator="lessThan">
      <formula>0</formula>
    </cfRule>
  </conditionalFormatting>
  <conditionalFormatting sqref="G47">
    <cfRule type="cellIs" dxfId="60" priority="11" stopIfTrue="1" operator="lessThan">
      <formula>0</formula>
    </cfRule>
  </conditionalFormatting>
  <conditionalFormatting sqref="F48">
    <cfRule type="cellIs" dxfId="59" priority="10" stopIfTrue="1" operator="lessThan">
      <formula>0</formula>
    </cfRule>
  </conditionalFormatting>
  <conditionalFormatting sqref="G48">
    <cfRule type="cellIs" dxfId="58" priority="9" stopIfTrue="1" operator="lessThan">
      <formula>0</formula>
    </cfRule>
  </conditionalFormatting>
  <conditionalFormatting sqref="G93">
    <cfRule type="cellIs" dxfId="57" priority="7" stopIfTrue="1" operator="lessThan">
      <formula>0</formula>
    </cfRule>
  </conditionalFormatting>
  <conditionalFormatting sqref="F93">
    <cfRule type="cellIs" dxfId="56" priority="8" stopIfTrue="1" operator="lessThan">
      <formula>0</formula>
    </cfRule>
  </conditionalFormatting>
  <conditionalFormatting sqref="G101:G106">
    <cfRule type="cellIs" dxfId="55" priority="5" stopIfTrue="1" operator="lessThan">
      <formula>0</formula>
    </cfRule>
  </conditionalFormatting>
  <conditionalFormatting sqref="F104:F106">
    <cfRule type="cellIs" dxfId="54" priority="6" stopIfTrue="1" operator="lessThan">
      <formula>0</formula>
    </cfRule>
  </conditionalFormatting>
  <conditionalFormatting sqref="F101:F103">
    <cfRule type="cellIs" dxfId="53" priority="4" stopIfTrue="1" operator="lessThan">
      <formula>0</formula>
    </cfRule>
  </conditionalFormatting>
  <conditionalFormatting sqref="F127">
    <cfRule type="cellIs" dxfId="52" priority="3" stopIfTrue="1" operator="lessThan">
      <formula>0</formula>
    </cfRule>
  </conditionalFormatting>
  <conditionalFormatting sqref="G124">
    <cfRule type="cellIs" dxfId="51" priority="2" stopIfTrue="1" operator="lessThan">
      <formula>0</formula>
    </cfRule>
  </conditionalFormatting>
  <conditionalFormatting sqref="G127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4" fitToHeight="2" orientation="landscape" verticalDpi="597" r:id="rId1"/>
  <headerFooter alignWithMargins="0">
    <oddFooter>&amp;C&amp;"Arial,Negrita"&amp;12 20.&amp;P</oddFooter>
  </headerFooter>
  <rowBreaks count="1" manualBreakCount="1">
    <brk id="60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view="pageBreakPreview" zoomScale="55" zoomScaleNormal="55" zoomScaleSheetLayoutView="55" zoomScalePageLayoutView="55" workbookViewId="0"/>
  </sheetViews>
  <sheetFormatPr baseColWidth="10" defaultColWidth="12.5703125" defaultRowHeight="21.75"/>
  <cols>
    <col min="1" max="1" width="2.28515625" style="997" customWidth="1"/>
    <col min="2" max="2" width="1.5703125" style="997" customWidth="1"/>
    <col min="3" max="3" width="62.85546875" style="997" customWidth="1"/>
    <col min="4" max="4" width="40.7109375" style="997" customWidth="1"/>
    <col min="5" max="5" width="35.42578125" style="997" customWidth="1"/>
    <col min="6" max="7" width="31.28515625" style="997" customWidth="1"/>
    <col min="8" max="8" width="10.140625" style="997" customWidth="1"/>
    <col min="9" max="9" width="3.5703125" style="997" customWidth="1"/>
    <col min="10" max="10" width="13" style="997" bestFit="1" customWidth="1"/>
    <col min="11" max="11" width="20.85546875" style="997" customWidth="1"/>
    <col min="12" max="13" width="12.5703125" style="997"/>
    <col min="14" max="14" width="19.5703125" style="997" bestFit="1" customWidth="1"/>
    <col min="15" max="16384" width="12.5703125" style="997"/>
  </cols>
  <sheetData>
    <row r="1" spans="1:24" ht="6" customHeight="1">
      <c r="A1" s="994"/>
      <c r="B1" s="995"/>
      <c r="C1" s="995"/>
      <c r="D1" s="995"/>
      <c r="E1" s="995"/>
      <c r="F1" s="995"/>
      <c r="G1" s="995"/>
      <c r="H1" s="995"/>
      <c r="I1" s="996"/>
    </row>
    <row r="2" spans="1:24" ht="22.5" customHeight="1">
      <c r="A2" s="995"/>
      <c r="B2" s="996"/>
      <c r="C2" s="987" t="s">
        <v>234</v>
      </c>
      <c r="D2" s="987"/>
      <c r="E2" s="998"/>
      <c r="F2" s="998"/>
      <c r="G2" s="998"/>
      <c r="H2" s="999"/>
      <c r="I2" s="999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</row>
    <row r="3" spans="1:24" ht="22.5" customHeight="1">
      <c r="A3" s="995"/>
      <c r="B3" s="996"/>
      <c r="C3" s="987" t="s">
        <v>211</v>
      </c>
      <c r="D3" s="987"/>
      <c r="E3" s="998"/>
      <c r="F3" s="998"/>
      <c r="G3" s="998"/>
      <c r="H3" s="999"/>
      <c r="I3" s="999"/>
      <c r="J3" s="1000"/>
      <c r="K3" s="1000"/>
      <c r="L3" s="1000"/>
      <c r="M3" s="1000"/>
      <c r="N3" s="1000"/>
      <c r="O3" s="1000"/>
      <c r="P3" s="1000"/>
      <c r="Q3" s="1000"/>
      <c r="R3" s="1000"/>
      <c r="S3" s="1000"/>
      <c r="T3" s="1000"/>
      <c r="U3" s="1000"/>
      <c r="V3" s="1000"/>
      <c r="W3" s="1000"/>
      <c r="X3" s="1000"/>
    </row>
    <row r="4" spans="1:24" ht="22.5" customHeight="1">
      <c r="A4" s="999"/>
      <c r="B4" s="1001"/>
      <c r="C4" s="999"/>
      <c r="D4" s="987"/>
      <c r="E4" s="998"/>
      <c r="F4" s="998"/>
      <c r="G4" s="998"/>
      <c r="H4" s="999"/>
      <c r="I4" s="999"/>
      <c r="J4" s="1000"/>
      <c r="K4" s="1000"/>
      <c r="L4" s="1000"/>
      <c r="M4" s="1000"/>
      <c r="N4" s="1000"/>
      <c r="O4" s="1000"/>
      <c r="P4" s="1000"/>
      <c r="Q4" s="1000"/>
      <c r="R4" s="1000"/>
      <c r="S4" s="1000"/>
      <c r="T4" s="1000"/>
      <c r="U4" s="1000"/>
      <c r="V4" s="1000"/>
      <c r="W4" s="1000"/>
      <c r="X4" s="1000"/>
    </row>
    <row r="5" spans="1:24" ht="22.5" customHeight="1">
      <c r="A5" s="995"/>
      <c r="B5" s="996"/>
      <c r="C5" s="996"/>
      <c r="D5" s="987"/>
      <c r="E5" s="998"/>
      <c r="F5" s="998"/>
      <c r="G5" s="998"/>
      <c r="H5" s="999"/>
      <c r="I5" s="999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</row>
    <row r="6" spans="1:24" ht="11.45" customHeight="1">
      <c r="A6" s="995"/>
      <c r="B6" s="996"/>
      <c r="C6" s="996"/>
      <c r="D6" s="996"/>
      <c r="E6" s="996"/>
      <c r="F6" s="996"/>
      <c r="G6" s="996"/>
      <c r="H6" s="995"/>
      <c r="I6" s="995"/>
    </row>
    <row r="7" spans="1:24" ht="24.75" customHeight="1">
      <c r="A7" s="1038"/>
      <c r="B7" s="1038"/>
      <c r="C7" s="1039" t="s">
        <v>131</v>
      </c>
      <c r="D7" s="1040" t="s">
        <v>607</v>
      </c>
      <c r="E7" s="1041"/>
      <c r="F7" s="1042"/>
      <c r="G7" s="1043"/>
      <c r="H7" s="995"/>
      <c r="I7" s="995"/>
    </row>
    <row r="8" spans="1:24" ht="30" customHeight="1">
      <c r="A8" s="1038"/>
      <c r="B8" s="1038"/>
      <c r="C8" s="1044" t="s">
        <v>132</v>
      </c>
      <c r="D8" s="1045">
        <v>2021</v>
      </c>
      <c r="E8" s="988">
        <v>2022</v>
      </c>
      <c r="F8" s="988" t="s">
        <v>255</v>
      </c>
      <c r="G8" s="989" t="s">
        <v>256</v>
      </c>
      <c r="H8" s="995"/>
      <c r="I8" s="995"/>
    </row>
    <row r="9" spans="1:24" ht="9.1999999999999993" customHeight="1">
      <c r="A9" s="995"/>
      <c r="B9" s="995"/>
      <c r="C9" s="1009"/>
      <c r="D9" s="1010"/>
      <c r="E9" s="1010"/>
      <c r="F9" s="1011"/>
      <c r="G9" s="1046"/>
      <c r="H9" s="995"/>
      <c r="I9" s="995"/>
    </row>
    <row r="10" spans="1:24" ht="36" customHeight="1">
      <c r="A10" s="995"/>
      <c r="B10" s="996"/>
      <c r="C10" s="1047" t="s">
        <v>217</v>
      </c>
      <c r="D10" s="1048">
        <v>710633.48900000006</v>
      </c>
      <c r="E10" s="1048">
        <v>880060.52600000007</v>
      </c>
      <c r="F10" s="1049">
        <v>23.841690494831159</v>
      </c>
      <c r="G10" s="1050">
        <v>169427.03700000001</v>
      </c>
      <c r="H10" s="995"/>
      <c r="I10" s="995"/>
      <c r="N10" s="1022"/>
    </row>
    <row r="11" spans="1:24">
      <c r="A11" s="995"/>
      <c r="B11" s="996"/>
      <c r="C11" s="1051" t="s">
        <v>138</v>
      </c>
      <c r="D11" s="1052">
        <v>378447.77999999997</v>
      </c>
      <c r="E11" s="1052">
        <v>465886.34</v>
      </c>
      <c r="F11" s="1053">
        <v>23.104524486839395</v>
      </c>
      <c r="G11" s="1054">
        <v>87438.560000000056</v>
      </c>
      <c r="H11" s="995"/>
      <c r="I11" s="995"/>
      <c r="J11" s="1021"/>
      <c r="K11" s="1022"/>
    </row>
    <row r="12" spans="1:24">
      <c r="A12" s="995"/>
      <c r="B12" s="996"/>
      <c r="C12" s="1051" t="s">
        <v>233</v>
      </c>
      <c r="D12" s="1052">
        <v>250378.73699999999</v>
      </c>
      <c r="E12" s="1052">
        <v>370368.17000000004</v>
      </c>
      <c r="F12" s="1053">
        <v>47.923172086294244</v>
      </c>
      <c r="G12" s="1054">
        <v>119989.43300000005</v>
      </c>
      <c r="H12" s="995"/>
      <c r="I12" s="995"/>
      <c r="J12" s="1021"/>
      <c r="K12" s="1022"/>
    </row>
    <row r="13" spans="1:24">
      <c r="A13" s="995"/>
      <c r="B13" s="996"/>
      <c r="C13" s="1051" t="s">
        <v>137</v>
      </c>
      <c r="D13" s="1052">
        <v>31535.218000000001</v>
      </c>
      <c r="E13" s="1052">
        <v>21589.349000000002</v>
      </c>
      <c r="F13" s="1053">
        <v>-31.538925781328032</v>
      </c>
      <c r="G13" s="1054">
        <v>-9945.8689999999988</v>
      </c>
      <c r="H13" s="995"/>
      <c r="I13" s="995"/>
      <c r="J13" s="1021"/>
      <c r="K13" s="1022"/>
    </row>
    <row r="14" spans="1:24">
      <c r="A14" s="995"/>
      <c r="B14" s="996"/>
      <c r="C14" s="1051" t="s">
        <v>401</v>
      </c>
      <c r="D14" s="1052">
        <v>36791.79</v>
      </c>
      <c r="E14" s="1052">
        <v>10362.32</v>
      </c>
      <c r="F14" s="1053">
        <v>-71.835238242009964</v>
      </c>
      <c r="G14" s="1054">
        <v>-26429.47</v>
      </c>
      <c r="H14" s="995"/>
      <c r="I14" s="995"/>
      <c r="J14" s="1021"/>
      <c r="K14" s="1022"/>
    </row>
    <row r="15" spans="1:24">
      <c r="A15" s="995"/>
      <c r="B15" s="996"/>
      <c r="C15" s="1051" t="s">
        <v>136</v>
      </c>
      <c r="D15" s="1052">
        <v>3147.364</v>
      </c>
      <c r="E15" s="1052">
        <v>5150.7169999999996</v>
      </c>
      <c r="F15" s="1053">
        <v>63.65177335700605</v>
      </c>
      <c r="G15" s="1054">
        <v>2003.3529999999996</v>
      </c>
      <c r="H15" s="995"/>
      <c r="I15" s="995"/>
      <c r="J15" s="1021"/>
      <c r="K15" s="1022"/>
    </row>
    <row r="16" spans="1:24">
      <c r="A16" s="995"/>
      <c r="B16" s="996"/>
      <c r="C16" s="1051" t="s">
        <v>135</v>
      </c>
      <c r="D16" s="1052">
        <v>3760</v>
      </c>
      <c r="E16" s="1052">
        <v>4350</v>
      </c>
      <c r="F16" s="1053">
        <v>15.691489361702127</v>
      </c>
      <c r="G16" s="1054">
        <v>590</v>
      </c>
      <c r="H16" s="995"/>
      <c r="I16" s="995"/>
      <c r="J16" s="1021"/>
      <c r="K16" s="1022"/>
    </row>
    <row r="17" spans="1:14">
      <c r="A17" s="995"/>
      <c r="B17" s="996"/>
      <c r="C17" s="1051" t="s">
        <v>525</v>
      </c>
      <c r="D17" s="1052">
        <v>1915.78</v>
      </c>
      <c r="E17" s="1052">
        <v>0</v>
      </c>
      <c r="F17" s="1053">
        <v>-100</v>
      </c>
      <c r="G17" s="1054">
        <v>-1915.78</v>
      </c>
      <c r="H17" s="995"/>
      <c r="I17" s="995"/>
      <c r="J17" s="1021"/>
      <c r="K17" s="1022"/>
    </row>
    <row r="18" spans="1:14">
      <c r="A18" s="995"/>
      <c r="B18" s="996"/>
      <c r="C18" s="1051" t="s">
        <v>526</v>
      </c>
      <c r="D18" s="1052">
        <v>0</v>
      </c>
      <c r="E18" s="1052">
        <v>2353.63</v>
      </c>
      <c r="F18" s="1053" t="s">
        <v>36</v>
      </c>
      <c r="G18" s="1054">
        <v>2353.63</v>
      </c>
      <c r="H18" s="995"/>
      <c r="I18" s="995"/>
      <c r="J18" s="1021"/>
      <c r="K18" s="1022"/>
    </row>
    <row r="19" spans="1:14">
      <c r="A19" s="995"/>
      <c r="B19" s="996"/>
      <c r="C19" s="1051"/>
      <c r="D19" s="1052"/>
      <c r="E19" s="1052"/>
      <c r="F19" s="1053"/>
      <c r="G19" s="1054"/>
      <c r="H19" s="995"/>
      <c r="I19" s="995"/>
      <c r="J19" s="1021"/>
      <c r="K19" s="1022"/>
    </row>
    <row r="20" spans="1:14" hidden="1">
      <c r="A20" s="995"/>
      <c r="B20" s="996"/>
      <c r="C20" s="1051"/>
      <c r="D20" s="1052"/>
      <c r="E20" s="1052"/>
      <c r="F20" s="1053"/>
      <c r="G20" s="1054"/>
      <c r="H20" s="995"/>
      <c r="I20" s="995"/>
      <c r="J20" s="1021"/>
      <c r="K20" s="1022"/>
    </row>
    <row r="21" spans="1:14" hidden="1">
      <c r="A21" s="995"/>
      <c r="B21" s="996"/>
      <c r="C21" s="1051"/>
      <c r="D21" s="1052"/>
      <c r="E21" s="1052"/>
      <c r="F21" s="1053"/>
      <c r="G21" s="1054"/>
      <c r="H21" s="995"/>
      <c r="I21" s="995"/>
      <c r="J21" s="1021"/>
      <c r="K21" s="1022"/>
    </row>
    <row r="22" spans="1:14" hidden="1">
      <c r="A22" s="995"/>
      <c r="B22" s="996"/>
      <c r="C22" s="1051"/>
      <c r="D22" s="1052"/>
      <c r="E22" s="1052"/>
      <c r="F22" s="1053"/>
      <c r="G22" s="1054"/>
      <c r="H22" s="995"/>
      <c r="I22" s="995"/>
      <c r="J22" s="1021"/>
      <c r="K22" s="1022"/>
    </row>
    <row r="23" spans="1:14" ht="36" customHeight="1">
      <c r="A23" s="995"/>
      <c r="B23" s="996"/>
      <c r="C23" s="1047" t="s">
        <v>225</v>
      </c>
      <c r="D23" s="1048">
        <v>425011</v>
      </c>
      <c r="E23" s="1048">
        <v>419982</v>
      </c>
      <c r="F23" s="1049">
        <v>-1.1832634920037388</v>
      </c>
      <c r="G23" s="1050">
        <v>-5029</v>
      </c>
      <c r="H23" s="995"/>
      <c r="I23" s="995"/>
      <c r="N23" s="1022"/>
    </row>
    <row r="24" spans="1:14" ht="36" customHeight="1">
      <c r="A24" s="995"/>
      <c r="B24" s="996"/>
      <c r="C24" s="1047" t="s">
        <v>226</v>
      </c>
      <c r="D24" s="1048">
        <v>736955.15700000001</v>
      </c>
      <c r="E24" s="1048">
        <v>741544.13400000008</v>
      </c>
      <c r="F24" s="1049">
        <v>0.62269419738927301</v>
      </c>
      <c r="G24" s="1050">
        <v>4588.9770000000717</v>
      </c>
      <c r="H24" s="995"/>
      <c r="I24" s="995"/>
      <c r="N24" s="1022"/>
    </row>
    <row r="25" spans="1:14" ht="36" customHeight="1">
      <c r="A25" s="995"/>
      <c r="B25" s="996"/>
      <c r="C25" s="1047" t="s">
        <v>149</v>
      </c>
      <c r="D25" s="1048">
        <v>3101737.6204972593</v>
      </c>
      <c r="E25" s="1048">
        <v>3137009.04</v>
      </c>
      <c r="F25" s="1049">
        <v>1.1371503272764372</v>
      </c>
      <c r="G25" s="1050">
        <v>35271.419502740726</v>
      </c>
      <c r="H25" s="995"/>
      <c r="I25" s="995"/>
      <c r="N25" s="1022"/>
    </row>
    <row r="26" spans="1:14" hidden="1">
      <c r="A26" s="995"/>
      <c r="B26" s="996"/>
      <c r="C26" s="1051" t="s">
        <v>298</v>
      </c>
      <c r="D26" s="1052">
        <v>2192112.4804972596</v>
      </c>
      <c r="E26" s="1052">
        <v>2213125.5299999998</v>
      </c>
      <c r="F26" s="1053">
        <v>0.95857533268428607</v>
      </c>
      <c r="G26" s="1054">
        <v>21013.049502740148</v>
      </c>
      <c r="H26" s="995"/>
      <c r="I26" s="995"/>
      <c r="J26" s="1021"/>
      <c r="K26" s="1022"/>
    </row>
    <row r="27" spans="1:14" hidden="1">
      <c r="A27" s="995"/>
      <c r="B27" s="996"/>
      <c r="C27" s="1051" t="s">
        <v>292</v>
      </c>
      <c r="D27" s="1052">
        <v>492871</v>
      </c>
      <c r="E27" s="1052">
        <v>472639.60000000003</v>
      </c>
      <c r="F27" s="1053">
        <v>-4.1048063286336482</v>
      </c>
      <c r="G27" s="1054">
        <v>-20231.399999999965</v>
      </c>
      <c r="H27" s="995"/>
      <c r="I27" s="995"/>
      <c r="J27" s="1021"/>
      <c r="K27" s="1022"/>
    </row>
    <row r="28" spans="1:14" hidden="1">
      <c r="A28" s="995"/>
      <c r="B28" s="996"/>
      <c r="C28" s="1051" t="s">
        <v>293</v>
      </c>
      <c r="D28" s="1052">
        <v>416754.14000000007</v>
      </c>
      <c r="E28" s="1052">
        <v>451243.91000000003</v>
      </c>
      <c r="F28" s="1053">
        <v>8.275807410095549</v>
      </c>
      <c r="G28" s="1054">
        <v>34489.76999999996</v>
      </c>
      <c r="H28" s="995"/>
      <c r="I28" s="995"/>
      <c r="J28" s="1021"/>
      <c r="K28" s="1022"/>
    </row>
    <row r="29" spans="1:14" ht="36" customHeight="1">
      <c r="A29" s="995"/>
      <c r="B29" s="996"/>
      <c r="C29" s="1047" t="s">
        <v>58</v>
      </c>
      <c r="D29" s="1048">
        <v>26884.690000000002</v>
      </c>
      <c r="E29" s="1048">
        <v>8136.63</v>
      </c>
      <c r="F29" s="1049">
        <v>-69.735079705215128</v>
      </c>
      <c r="G29" s="1050">
        <v>-18748.060000000001</v>
      </c>
      <c r="H29" s="995"/>
      <c r="I29" s="995"/>
      <c r="N29" s="1022"/>
    </row>
    <row r="30" spans="1:14">
      <c r="A30" s="995"/>
      <c r="B30" s="996"/>
      <c r="C30" s="1051" t="s">
        <v>399</v>
      </c>
      <c r="D30" s="1052">
        <v>15030.95</v>
      </c>
      <c r="E30" s="1052">
        <v>0</v>
      </c>
      <c r="F30" s="1053">
        <v>-100</v>
      </c>
      <c r="G30" s="1054">
        <v>-15030.95</v>
      </c>
      <c r="H30" s="995"/>
      <c r="I30" s="995"/>
      <c r="J30" s="1021"/>
      <c r="K30" s="1022"/>
    </row>
    <row r="31" spans="1:14">
      <c r="A31" s="995"/>
      <c r="B31" s="996"/>
      <c r="C31" s="1051" t="s">
        <v>135</v>
      </c>
      <c r="D31" s="1052">
        <v>1200</v>
      </c>
      <c r="E31" s="1052">
        <v>0</v>
      </c>
      <c r="F31" s="1053">
        <v>-100</v>
      </c>
      <c r="G31" s="1054">
        <v>-1200</v>
      </c>
      <c r="H31" s="995"/>
      <c r="I31" s="995"/>
      <c r="J31" s="1021"/>
      <c r="K31" s="1022"/>
    </row>
    <row r="32" spans="1:14">
      <c r="A32" s="995"/>
      <c r="B32" s="996"/>
      <c r="C32" s="1051" t="s">
        <v>498</v>
      </c>
      <c r="D32" s="1052">
        <v>0</v>
      </c>
      <c r="E32" s="1052">
        <v>8136.63</v>
      </c>
      <c r="F32" s="1053" t="s">
        <v>36</v>
      </c>
      <c r="G32" s="1054">
        <v>8136.63</v>
      </c>
      <c r="H32" s="995"/>
      <c r="I32" s="995"/>
      <c r="J32" s="1021"/>
      <c r="K32" s="1022"/>
    </row>
    <row r="33" spans="1:14">
      <c r="A33" s="995"/>
      <c r="B33" s="996"/>
      <c r="C33" s="1051" t="s">
        <v>527</v>
      </c>
      <c r="D33" s="1052">
        <v>10653.74</v>
      </c>
      <c r="E33" s="1052">
        <v>0</v>
      </c>
      <c r="F33" s="1053">
        <v>-100</v>
      </c>
      <c r="G33" s="1054">
        <v>-10653.74</v>
      </c>
      <c r="H33" s="995"/>
      <c r="I33" s="995"/>
      <c r="J33" s="1021"/>
      <c r="K33" s="1022"/>
    </row>
    <row r="34" spans="1:14" hidden="1">
      <c r="A34" s="995"/>
      <c r="B34" s="996"/>
      <c r="C34" s="1051"/>
      <c r="D34" s="1052"/>
      <c r="E34" s="1052"/>
      <c r="F34" s="1053"/>
      <c r="G34" s="1054"/>
      <c r="H34" s="995"/>
      <c r="I34" s="995"/>
      <c r="J34" s="1021"/>
      <c r="K34" s="1022"/>
    </row>
    <row r="35" spans="1:14" hidden="1">
      <c r="A35" s="995"/>
      <c r="B35" s="996"/>
      <c r="C35" s="1051"/>
      <c r="D35" s="1052"/>
      <c r="E35" s="1052"/>
      <c r="F35" s="1053"/>
      <c r="G35" s="1054"/>
      <c r="H35" s="995"/>
      <c r="I35" s="995"/>
      <c r="J35" s="1021"/>
      <c r="K35" s="1022"/>
    </row>
    <row r="36" spans="1:14" ht="36" customHeight="1">
      <c r="A36" s="995"/>
      <c r="B36" s="996"/>
      <c r="C36" s="1047" t="s">
        <v>143</v>
      </c>
      <c r="D36" s="1048">
        <v>250935.11</v>
      </c>
      <c r="E36" s="1048">
        <v>333981.18</v>
      </c>
      <c r="F36" s="1049">
        <v>33.09463948667846</v>
      </c>
      <c r="G36" s="1050">
        <v>83046.070000000007</v>
      </c>
      <c r="H36" s="995"/>
      <c r="I36" s="995"/>
      <c r="N36" s="1022"/>
    </row>
    <row r="37" spans="1:14" ht="22.5" thickBot="1">
      <c r="A37" s="995"/>
      <c r="B37" s="996"/>
      <c r="C37" s="1051" t="s">
        <v>213</v>
      </c>
      <c r="D37" s="1052">
        <v>250935.11</v>
      </c>
      <c r="E37" s="1052">
        <v>333981.18</v>
      </c>
      <c r="F37" s="1053">
        <v>33.09463948667846</v>
      </c>
      <c r="G37" s="1054">
        <v>83046.070000000007</v>
      </c>
      <c r="H37" s="995"/>
      <c r="I37" s="995"/>
      <c r="J37" s="1021"/>
      <c r="K37" s="1022"/>
    </row>
    <row r="38" spans="1:14" hidden="1">
      <c r="A38" s="995"/>
      <c r="B38" s="996"/>
      <c r="C38" s="1051"/>
      <c r="D38" s="1052"/>
      <c r="E38" s="1052"/>
      <c r="F38" s="1053"/>
      <c r="G38" s="1054"/>
      <c r="H38" s="995"/>
      <c r="I38" s="995"/>
      <c r="J38" s="1021"/>
      <c r="K38" s="1022"/>
    </row>
    <row r="39" spans="1:14" ht="36" hidden="1" customHeight="1">
      <c r="A39" s="995"/>
      <c r="B39" s="996"/>
      <c r="C39" s="1047"/>
      <c r="D39" s="1048"/>
      <c r="E39" s="1048"/>
      <c r="F39" s="1049"/>
      <c r="G39" s="1050"/>
      <c r="H39" s="995"/>
      <c r="I39" s="995"/>
      <c r="N39" s="1022"/>
    </row>
    <row r="40" spans="1:14" hidden="1">
      <c r="A40" s="995"/>
      <c r="B40" s="996"/>
      <c r="C40" s="1051"/>
      <c r="D40" s="1052"/>
      <c r="E40" s="1052"/>
      <c r="F40" s="1053"/>
      <c r="G40" s="1054"/>
      <c r="H40" s="995"/>
      <c r="I40" s="995"/>
      <c r="J40" s="1021"/>
      <c r="K40" s="1022"/>
    </row>
    <row r="41" spans="1:14" ht="36" hidden="1" customHeight="1">
      <c r="A41" s="995"/>
      <c r="B41" s="996"/>
      <c r="C41" s="1047"/>
      <c r="D41" s="1048"/>
      <c r="E41" s="1048"/>
      <c r="F41" s="1049"/>
      <c r="G41" s="1050"/>
      <c r="H41" s="995"/>
      <c r="I41" s="995"/>
      <c r="N41" s="1022"/>
    </row>
    <row r="42" spans="1:14" hidden="1">
      <c r="A42" s="995"/>
      <c r="B42" s="996"/>
      <c r="C42" s="1051"/>
      <c r="D42" s="1052"/>
      <c r="E42" s="1052"/>
      <c r="F42" s="1053"/>
      <c r="G42" s="1054"/>
      <c r="H42" s="995"/>
      <c r="I42" s="995"/>
      <c r="J42" s="1021"/>
      <c r="K42" s="1022"/>
    </row>
    <row r="43" spans="1:14" ht="15.95" hidden="1" customHeight="1">
      <c r="A43" s="995"/>
      <c r="B43" s="996"/>
      <c r="C43" s="1051"/>
      <c r="D43" s="1052"/>
      <c r="E43" s="1052"/>
      <c r="F43" s="1053"/>
      <c r="G43" s="1054"/>
      <c r="H43" s="995"/>
      <c r="I43" s="995"/>
      <c r="J43" s="1021"/>
      <c r="K43" s="1022"/>
    </row>
    <row r="44" spans="1:14" hidden="1">
      <c r="A44" s="995"/>
      <c r="B44" s="996"/>
      <c r="C44" s="1051"/>
      <c r="D44" s="1052"/>
      <c r="E44" s="1052"/>
      <c r="F44" s="1053"/>
      <c r="G44" s="1054"/>
      <c r="H44" s="995"/>
      <c r="I44" s="995"/>
      <c r="J44" s="1021"/>
      <c r="K44" s="1022"/>
    </row>
    <row r="45" spans="1:14" ht="22.5" hidden="1" customHeight="1" thickBot="1">
      <c r="A45" s="995"/>
      <c r="B45" s="996"/>
      <c r="C45" s="1051"/>
      <c r="D45" s="1052"/>
      <c r="E45" s="1052"/>
      <c r="F45" s="1053"/>
      <c r="G45" s="1054"/>
      <c r="H45" s="995"/>
      <c r="I45" s="995"/>
      <c r="N45" s="1022"/>
    </row>
    <row r="46" spans="1:14" ht="31.5" customHeight="1" thickBot="1">
      <c r="A46" s="995"/>
      <c r="B46" s="996"/>
      <c r="C46" s="1055" t="s">
        <v>470</v>
      </c>
      <c r="D46" s="1056">
        <v>4827146.0664972598</v>
      </c>
      <c r="E46" s="1057">
        <v>5100731.5100000007</v>
      </c>
      <c r="F46" s="1058">
        <v>5.6676437740626362</v>
      </c>
      <c r="G46" s="1059">
        <v>273585.44350274093</v>
      </c>
      <c r="H46" s="995"/>
      <c r="I46" s="995"/>
    </row>
    <row r="47" spans="1:14" ht="9.75" customHeight="1" thickBot="1">
      <c r="A47" s="995"/>
      <c r="B47" s="996"/>
      <c r="C47" s="1047"/>
      <c r="D47" s="1060"/>
      <c r="E47" s="1060"/>
      <c r="F47" s="1061"/>
      <c r="G47" s="1062"/>
      <c r="H47" s="995"/>
      <c r="I47" s="995"/>
      <c r="N47" s="1022"/>
    </row>
    <row r="48" spans="1:14" ht="34.700000000000003" customHeight="1" thickBot="1">
      <c r="A48" s="995"/>
      <c r="B48" s="996"/>
      <c r="C48" s="1032" t="s">
        <v>468</v>
      </c>
      <c r="D48" s="1063">
        <v>23919367.083491474</v>
      </c>
      <c r="E48" s="1064">
        <v>24571600.979869504</v>
      </c>
      <c r="F48" s="1065">
        <v>2.7268024864595342</v>
      </c>
      <c r="G48" s="1066">
        <v>652233.89637802914</v>
      </c>
      <c r="H48" s="995"/>
      <c r="I48" s="995"/>
    </row>
    <row r="49" spans="1:14" ht="30.75" customHeight="1">
      <c r="A49" s="995"/>
      <c r="B49" s="996"/>
      <c r="C49" s="1067" t="s">
        <v>466</v>
      </c>
      <c r="D49" s="1048">
        <v>194344.47549527633</v>
      </c>
      <c r="E49" s="1048">
        <v>117567.53900915706</v>
      </c>
      <c r="F49" s="1049">
        <v>-39.50559247462909</v>
      </c>
      <c r="G49" s="1050">
        <v>-76776.936486119273</v>
      </c>
      <c r="H49" s="995"/>
      <c r="I49" s="995"/>
      <c r="N49" s="1022"/>
    </row>
    <row r="50" spans="1:14" ht="27" hidden="1" customHeight="1">
      <c r="A50" s="995"/>
      <c r="B50" s="996"/>
      <c r="C50" s="1047" t="s">
        <v>143</v>
      </c>
      <c r="D50" s="1048">
        <v>0</v>
      </c>
      <c r="E50" s="1048">
        <v>0</v>
      </c>
      <c r="F50" s="1049">
        <v>-100</v>
      </c>
      <c r="G50" s="1050">
        <v>0</v>
      </c>
      <c r="H50" s="995"/>
      <c r="I50" s="995"/>
      <c r="N50" s="1022"/>
    </row>
    <row r="51" spans="1:14" ht="18.600000000000001" hidden="1" customHeight="1">
      <c r="A51" s="995"/>
      <c r="B51" s="996"/>
      <c r="C51" s="1051" t="s">
        <v>381</v>
      </c>
      <c r="D51" s="1052">
        <v>0</v>
      </c>
      <c r="E51" s="1052">
        <v>0</v>
      </c>
      <c r="F51" s="1053">
        <v>-100</v>
      </c>
      <c r="G51" s="1054">
        <v>0</v>
      </c>
      <c r="H51" s="995"/>
      <c r="I51" s="995"/>
      <c r="N51" s="1022"/>
    </row>
    <row r="52" spans="1:14" ht="12" customHeight="1">
      <c r="A52" s="995"/>
      <c r="B52" s="996"/>
      <c r="C52" s="1051"/>
      <c r="D52" s="1052"/>
      <c r="E52" s="1052"/>
      <c r="F52" s="1053"/>
      <c r="G52" s="1054"/>
      <c r="H52" s="995"/>
      <c r="I52" s="995"/>
      <c r="N52" s="1022"/>
    </row>
    <row r="53" spans="1:14" ht="21" customHeight="1">
      <c r="A53" s="995"/>
      <c r="B53" s="996"/>
      <c r="C53" s="1047" t="s">
        <v>459</v>
      </c>
      <c r="D53" s="1048">
        <v>194344.47549527633</v>
      </c>
      <c r="E53" s="1048">
        <v>117567.53900915706</v>
      </c>
      <c r="F53" s="1068">
        <v>-39.50559247462909</v>
      </c>
      <c r="G53" s="1050">
        <v>-76776.936486119273</v>
      </c>
      <c r="H53" s="995"/>
      <c r="I53" s="995"/>
      <c r="N53" s="1022"/>
    </row>
    <row r="54" spans="1:14">
      <c r="A54" s="995"/>
      <c r="B54" s="996"/>
      <c r="C54" s="1051" t="s">
        <v>545</v>
      </c>
      <c r="D54" s="1052">
        <v>2850.1877397037574</v>
      </c>
      <c r="E54" s="1052">
        <v>15474.722922795001</v>
      </c>
      <c r="F54" s="1053">
        <v>442.93696893115583</v>
      </c>
      <c r="G54" s="1054">
        <v>12624.535183091244</v>
      </c>
      <c r="H54" s="995"/>
      <c r="I54" s="995"/>
      <c r="N54" s="1022"/>
    </row>
    <row r="55" spans="1:14">
      <c r="A55" s="995"/>
      <c r="B55" s="996"/>
      <c r="C55" s="1051" t="s">
        <v>507</v>
      </c>
      <c r="D55" s="1052">
        <v>53879.847586568736</v>
      </c>
      <c r="E55" s="1052">
        <v>37620.840372507875</v>
      </c>
      <c r="F55" s="1053">
        <v>-30.176416494010162</v>
      </c>
      <c r="G55" s="1054">
        <v>-16259.007214060861</v>
      </c>
      <c r="H55" s="995"/>
      <c r="I55" s="995"/>
      <c r="N55" s="1022"/>
    </row>
    <row r="56" spans="1:14">
      <c r="A56" s="995"/>
      <c r="B56" s="996"/>
      <c r="C56" s="1051" t="s">
        <v>546</v>
      </c>
      <c r="D56" s="1052">
        <v>137614.44016900379</v>
      </c>
      <c r="E56" s="1052">
        <v>64471.975713854175</v>
      </c>
      <c r="F56" s="1069">
        <v>-53.150283041026526</v>
      </c>
      <c r="G56" s="1054">
        <v>-73142.464455149617</v>
      </c>
      <c r="H56" s="995"/>
      <c r="I56" s="995"/>
      <c r="N56" s="1022"/>
    </row>
    <row r="57" spans="1:14" hidden="1">
      <c r="A57" s="995"/>
      <c r="B57" s="996"/>
      <c r="C57" s="1051"/>
      <c r="D57" s="1052"/>
      <c r="E57" s="1052"/>
      <c r="F57" s="1069"/>
      <c r="G57" s="1054"/>
      <c r="H57" s="995"/>
      <c r="I57" s="995"/>
      <c r="N57" s="1022"/>
    </row>
    <row r="58" spans="1:14" hidden="1">
      <c r="A58" s="995"/>
      <c r="B58" s="996"/>
      <c r="C58" s="1051"/>
      <c r="D58" s="1052"/>
      <c r="E58" s="1052"/>
      <c r="F58" s="1069"/>
      <c r="G58" s="1054"/>
      <c r="H58" s="995"/>
      <c r="I58" s="995"/>
      <c r="N58" s="1022"/>
    </row>
    <row r="59" spans="1:14" ht="28.5" customHeight="1">
      <c r="A59" s="995"/>
      <c r="B59" s="996"/>
      <c r="C59" s="1067" t="s">
        <v>467</v>
      </c>
      <c r="D59" s="1048">
        <v>35588.17</v>
      </c>
      <c r="E59" s="1048">
        <v>970742.44</v>
      </c>
      <c r="F59" s="1049">
        <v>10119.370291770603</v>
      </c>
      <c r="G59" s="1050">
        <v>733849.64999999991</v>
      </c>
      <c r="H59" s="995"/>
      <c r="I59" s="995"/>
      <c r="N59" s="1022"/>
    </row>
    <row r="60" spans="1:14" hidden="1">
      <c r="A60" s="995"/>
      <c r="B60" s="996"/>
      <c r="C60" s="1051"/>
      <c r="D60" s="1052"/>
      <c r="E60" s="1052"/>
      <c r="F60" s="1069"/>
      <c r="G60" s="1054"/>
      <c r="H60" s="995"/>
      <c r="I60" s="995"/>
      <c r="N60" s="1022"/>
    </row>
    <row r="61" spans="1:14">
      <c r="A61" s="995"/>
      <c r="B61" s="996"/>
      <c r="C61" s="1047" t="s">
        <v>58</v>
      </c>
      <c r="D61" s="1048">
        <v>35588.17</v>
      </c>
      <c r="E61" s="1048">
        <v>970742.44</v>
      </c>
      <c r="F61" s="1068">
        <v>2627.711034312807</v>
      </c>
      <c r="G61" s="1050">
        <v>935154.2699999999</v>
      </c>
      <c r="H61" s="995"/>
      <c r="I61" s="995"/>
      <c r="N61" s="1022"/>
    </row>
    <row r="62" spans="1:14">
      <c r="A62" s="995"/>
      <c r="B62" s="996"/>
      <c r="C62" s="1051" t="s">
        <v>574</v>
      </c>
      <c r="D62" s="1052">
        <v>35588.17</v>
      </c>
      <c r="E62" s="1052">
        <v>970742.44</v>
      </c>
      <c r="F62" s="1069">
        <v>2627.711034312807</v>
      </c>
      <c r="G62" s="1054">
        <v>935154.2699999999</v>
      </c>
      <c r="H62" s="995"/>
      <c r="I62" s="995"/>
      <c r="N62" s="1022"/>
    </row>
    <row r="63" spans="1:14" hidden="1">
      <c r="A63" s="995"/>
      <c r="B63" s="996"/>
      <c r="C63" s="1051"/>
      <c r="D63" s="1052"/>
      <c r="E63" s="1052"/>
      <c r="F63" s="1069"/>
      <c r="G63" s="1054"/>
      <c r="H63" s="995"/>
      <c r="I63" s="995"/>
      <c r="N63" s="1022"/>
    </row>
    <row r="64" spans="1:14" hidden="1">
      <c r="A64" s="995"/>
      <c r="B64" s="996"/>
      <c r="C64" s="1051"/>
      <c r="D64" s="1052"/>
      <c r="E64" s="1052"/>
      <c r="F64" s="1069"/>
      <c r="G64" s="1054"/>
      <c r="H64" s="995"/>
      <c r="I64" s="995"/>
      <c r="N64" s="1022"/>
    </row>
    <row r="65" spans="1:14" s="996" customFormat="1" ht="12.75" hidden="1" customHeight="1">
      <c r="A65" s="995"/>
      <c r="C65" s="1051"/>
      <c r="D65" s="1052"/>
      <c r="E65" s="1052"/>
      <c r="F65" s="1053"/>
      <c r="G65" s="1054"/>
      <c r="H65" s="995"/>
      <c r="I65" s="995"/>
      <c r="N65" s="1070"/>
    </row>
    <row r="66" spans="1:14" s="996" customFormat="1" ht="12.75" customHeight="1" thickBot="1">
      <c r="A66" s="995"/>
      <c r="C66" s="1051"/>
      <c r="D66" s="1052"/>
      <c r="E66" s="1052"/>
      <c r="F66" s="1053"/>
      <c r="G66" s="1054"/>
      <c r="H66" s="995"/>
      <c r="I66" s="995"/>
      <c r="N66" s="1070"/>
    </row>
    <row r="67" spans="1:14" ht="34.700000000000003" customHeight="1" thickBot="1">
      <c r="A67" s="995"/>
      <c r="B67" s="996"/>
      <c r="C67" s="1033" t="s">
        <v>469</v>
      </c>
      <c r="D67" s="1071">
        <v>229932.64549527632</v>
      </c>
      <c r="E67" s="1071">
        <v>1088309.979009157</v>
      </c>
      <c r="F67" s="1072">
        <v>373.31686053754163</v>
      </c>
      <c r="G67" s="1073">
        <v>858377.33351388073</v>
      </c>
      <c r="H67" s="995"/>
      <c r="I67" s="995"/>
    </row>
    <row r="68" spans="1:14" ht="0.75" customHeight="1">
      <c r="A68" s="995"/>
      <c r="B68" s="996"/>
      <c r="C68" s="1051"/>
      <c r="D68" s="1052"/>
      <c r="E68" s="1052"/>
      <c r="F68" s="1053"/>
      <c r="G68" s="1054"/>
      <c r="H68" s="995"/>
      <c r="I68" s="995"/>
      <c r="N68" s="1022"/>
    </row>
    <row r="69" spans="1:14" ht="0.75" customHeight="1">
      <c r="A69" s="995"/>
      <c r="B69" s="996"/>
      <c r="C69" s="1051"/>
      <c r="D69" s="1052"/>
      <c r="E69" s="1052"/>
      <c r="F69" s="1053"/>
      <c r="G69" s="1054"/>
      <c r="H69" s="995"/>
      <c r="I69" s="995"/>
      <c r="N69" s="1022"/>
    </row>
    <row r="70" spans="1:14" ht="2.25" customHeight="1">
      <c r="A70" s="995"/>
      <c r="B70" s="996"/>
      <c r="C70" s="1047"/>
      <c r="D70" s="1048"/>
      <c r="E70" s="1048"/>
      <c r="F70" s="1049"/>
      <c r="G70" s="1050"/>
      <c r="H70" s="995"/>
      <c r="I70" s="995"/>
      <c r="N70" s="1022"/>
    </row>
    <row r="71" spans="1:14" ht="3" customHeight="1" thickBot="1">
      <c r="A71" s="995"/>
      <c r="B71" s="996"/>
      <c r="C71" s="1051">
        <v>2020</v>
      </c>
      <c r="D71" s="1052"/>
      <c r="E71" s="1052"/>
      <c r="F71" s="1053"/>
      <c r="G71" s="1054"/>
      <c r="H71" s="995"/>
      <c r="I71" s="995"/>
      <c r="N71" s="1022"/>
    </row>
    <row r="72" spans="1:14" ht="34.700000000000003" customHeight="1" thickBot="1">
      <c r="A72" s="1074"/>
      <c r="B72" s="1075"/>
      <c r="C72" s="1034" t="s">
        <v>472</v>
      </c>
      <c r="D72" s="1035">
        <v>24149299.728986751</v>
      </c>
      <c r="E72" s="1035">
        <v>25659910.958878659</v>
      </c>
      <c r="F72" s="1036">
        <v>6.2553003476067737</v>
      </c>
      <c r="G72" s="1037">
        <v>1510611.2298919074</v>
      </c>
      <c r="H72" s="995"/>
      <c r="I72" s="995"/>
    </row>
    <row r="73" spans="1:14" ht="15.95" customHeight="1">
      <c r="A73" s="995"/>
      <c r="B73" s="996"/>
      <c r="C73" s="1051"/>
      <c r="D73" s="1076"/>
      <c r="E73" s="1076"/>
      <c r="F73" s="1077"/>
      <c r="G73" s="1078"/>
      <c r="H73" s="995"/>
      <c r="I73" s="995"/>
      <c r="J73" s="996"/>
      <c r="K73" s="1070"/>
      <c r="L73" s="996"/>
    </row>
    <row r="74" spans="1:14" ht="15.95" customHeight="1">
      <c r="A74" s="995"/>
      <c r="B74" s="996"/>
      <c r="C74" s="1051"/>
      <c r="D74" s="1076"/>
      <c r="E74" s="1076"/>
      <c r="F74" s="1077"/>
      <c r="G74" s="1078"/>
      <c r="H74" s="995"/>
      <c r="I74" s="995"/>
      <c r="J74" s="996"/>
      <c r="K74" s="1070"/>
      <c r="L74" s="996"/>
    </row>
    <row r="75" spans="1:14" ht="23.25" customHeight="1">
      <c r="A75" s="995"/>
      <c r="B75" s="996"/>
      <c r="C75" s="1047"/>
      <c r="D75" s="1060"/>
      <c r="E75" s="1060"/>
      <c r="F75" s="1079"/>
      <c r="G75" s="1080"/>
      <c r="H75" s="995"/>
      <c r="I75" s="995"/>
      <c r="J75" s="996"/>
      <c r="K75" s="996"/>
      <c r="L75" s="996"/>
    </row>
    <row r="76" spans="1:14" ht="9.1999999999999993" customHeight="1">
      <c r="A76" s="995"/>
      <c r="B76" s="996"/>
      <c r="C76" s="1051"/>
      <c r="D76" s="1076"/>
      <c r="E76" s="1076"/>
      <c r="F76" s="1077"/>
      <c r="G76" s="1078"/>
      <c r="H76" s="995"/>
      <c r="I76" s="995"/>
      <c r="J76" s="996"/>
      <c r="K76" s="1070"/>
      <c r="L76" s="996"/>
    </row>
    <row r="77" spans="1:14" ht="4.5" customHeight="1">
      <c r="A77" s="995"/>
      <c r="B77" s="996"/>
      <c r="C77" s="1051"/>
      <c r="D77" s="1076"/>
      <c r="E77" s="1076"/>
      <c r="F77" s="1077"/>
      <c r="G77" s="1078"/>
      <c r="H77" s="995"/>
      <c r="I77" s="995"/>
      <c r="J77" s="996"/>
      <c r="K77" s="1070"/>
      <c r="L77" s="996"/>
    </row>
    <row r="78" spans="1:14" ht="34.700000000000003" customHeight="1">
      <c r="A78" s="995"/>
      <c r="B78" s="996"/>
      <c r="C78" s="1081"/>
      <c r="D78" s="1082"/>
      <c r="E78" s="1083"/>
      <c r="F78" s="1084"/>
      <c r="G78" s="1085"/>
      <c r="H78" s="995"/>
      <c r="I78" s="995"/>
      <c r="J78" s="996"/>
      <c r="K78" s="996"/>
      <c r="L78" s="996"/>
    </row>
    <row r="79" spans="1:14">
      <c r="A79" s="996"/>
      <c r="B79" s="996"/>
      <c r="C79" s="996"/>
      <c r="D79" s="996"/>
      <c r="E79" s="996"/>
      <c r="F79" s="996"/>
      <c r="G79" s="996"/>
      <c r="H79" s="996"/>
      <c r="I79" s="996"/>
      <c r="J79" s="996"/>
      <c r="K79" s="996"/>
      <c r="L79" s="996"/>
    </row>
    <row r="80" spans="1:14">
      <c r="A80" s="996"/>
      <c r="B80" s="996"/>
      <c r="C80" s="996"/>
      <c r="D80" s="996"/>
      <c r="E80" s="996"/>
      <c r="F80" s="996"/>
      <c r="G80" s="996"/>
      <c r="H80" s="996"/>
      <c r="I80" s="996"/>
      <c r="J80" s="996"/>
      <c r="K80" s="996"/>
      <c r="L80" s="996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87" customWidth="1"/>
    <col min="2" max="3" width="15.85546875" style="1087" customWidth="1"/>
    <col min="4" max="4" width="22.7109375" style="1087" customWidth="1"/>
    <col min="5" max="7" width="29.28515625" style="1087" customWidth="1"/>
    <col min="8" max="8" width="20.85546875" style="1087" customWidth="1"/>
    <col min="9" max="9" width="20.85546875" style="1087" hidden="1" customWidth="1"/>
    <col min="10" max="12" width="20.85546875" style="1087" customWidth="1"/>
    <col min="13" max="16384" width="14.85546875" style="1087"/>
  </cols>
  <sheetData>
    <row r="1" spans="1:16" ht="7.5" customHeight="1">
      <c r="A1" s="1086" t="s">
        <v>113</v>
      </c>
      <c r="B1" s="1086"/>
      <c r="C1" s="1086"/>
      <c r="D1" s="1086"/>
      <c r="E1" s="1086"/>
      <c r="F1" s="1086"/>
      <c r="G1" s="1086"/>
      <c r="H1" s="1086"/>
      <c r="I1" s="1086"/>
      <c r="J1" s="1086"/>
    </row>
    <row r="2" spans="1:16" ht="20.100000000000001" customHeight="1">
      <c r="A2" s="1086"/>
      <c r="B2" s="1086"/>
      <c r="C2" s="1086"/>
      <c r="D2" s="1086"/>
      <c r="E2" s="1086"/>
      <c r="F2" s="1088"/>
      <c r="G2" s="1088"/>
      <c r="H2" s="1088"/>
      <c r="I2" s="1088"/>
      <c r="J2" s="1089"/>
    </row>
    <row r="3" spans="1:16" ht="24">
      <c r="A3" s="1090"/>
      <c r="B3" s="1090"/>
      <c r="C3" s="1090"/>
      <c r="D3" s="1091" t="s">
        <v>151</v>
      </c>
      <c r="E3" s="1089"/>
      <c r="F3" s="1092"/>
      <c r="G3" s="1092"/>
      <c r="H3" s="1093"/>
      <c r="I3" s="1093"/>
      <c r="J3" s="1094"/>
      <c r="K3" s="1095"/>
      <c r="L3" s="1095"/>
      <c r="M3" s="1095"/>
      <c r="N3" s="1095"/>
      <c r="O3" s="1095"/>
      <c r="P3" s="1095"/>
    </row>
    <row r="4" spans="1:16" ht="19.5" customHeight="1">
      <c r="A4" s="1090"/>
      <c r="B4" s="1090"/>
      <c r="C4" s="1090"/>
      <c r="D4" s="1092" t="s">
        <v>491</v>
      </c>
      <c r="E4" s="1089"/>
      <c r="F4" s="1096"/>
      <c r="G4" s="1096"/>
      <c r="H4" s="1090"/>
      <c r="I4" s="1090"/>
      <c r="J4" s="1090"/>
      <c r="K4" s="1095"/>
      <c r="L4" s="1095"/>
      <c r="M4" s="1095"/>
      <c r="N4" s="1095"/>
      <c r="O4" s="1095"/>
      <c r="P4" s="1095"/>
    </row>
    <row r="5" spans="1:16" ht="19.5" customHeight="1">
      <c r="A5" s="1090"/>
      <c r="B5" s="1090"/>
      <c r="C5" s="1090"/>
      <c r="D5" s="1097">
        <v>44805</v>
      </c>
      <c r="E5" s="1089"/>
      <c r="F5" s="1098"/>
      <c r="G5" s="1098"/>
      <c r="H5" s="1090"/>
      <c r="I5" s="1090"/>
      <c r="J5" s="1090"/>
      <c r="K5" s="1095"/>
      <c r="L5" s="1095"/>
      <c r="M5" s="1095"/>
      <c r="N5" s="1095"/>
      <c r="O5" s="1095"/>
      <c r="P5" s="1095"/>
    </row>
    <row r="6" spans="1:16" ht="5.0999999999999996" customHeight="1"/>
    <row r="8" spans="1:16" ht="4.5" customHeight="1">
      <c r="A8" s="1086"/>
      <c r="B8" s="1086"/>
      <c r="C8" s="1086"/>
      <c r="D8" s="1086"/>
      <c r="E8" s="1086"/>
      <c r="F8" s="1086"/>
      <c r="G8" s="1086"/>
      <c r="H8" s="1086"/>
      <c r="I8" s="1086"/>
      <c r="J8" s="1086"/>
    </row>
    <row r="9" spans="1:16" ht="12.75" customHeight="1">
      <c r="A9" s="1086"/>
      <c r="B9" s="1086"/>
      <c r="C9" s="1086"/>
      <c r="D9" s="1086"/>
      <c r="E9" s="1086"/>
      <c r="F9" s="1086"/>
      <c r="G9" s="1086"/>
      <c r="H9" s="1086"/>
      <c r="I9" s="1086"/>
      <c r="J9" s="1086"/>
    </row>
    <row r="10" spans="1:16" ht="12.75" customHeight="1">
      <c r="A10" s="1086"/>
      <c r="B10" s="1086"/>
      <c r="C10" s="1086"/>
      <c r="D10" s="1086"/>
      <c r="E10" s="1086"/>
      <c r="F10" s="1086"/>
      <c r="G10" s="1086"/>
      <c r="H10" s="1086"/>
      <c r="I10" s="1086"/>
      <c r="J10" s="1086"/>
    </row>
    <row r="11" spans="1:16" ht="12.75" customHeight="1">
      <c r="A11" s="1086"/>
      <c r="B11" s="1086"/>
      <c r="C11" s="1086"/>
      <c r="D11" s="1086"/>
      <c r="E11" s="1086"/>
      <c r="F11" s="1086"/>
      <c r="G11" s="1086"/>
      <c r="H11" s="1086"/>
      <c r="I11" s="1086"/>
      <c r="J11" s="1086"/>
    </row>
    <row r="12" spans="1:16" ht="12.75" customHeight="1">
      <c r="A12" s="1086"/>
      <c r="B12" s="1086"/>
      <c r="C12" s="1086"/>
      <c r="D12" s="1086"/>
      <c r="E12" s="1086"/>
      <c r="F12" s="1086"/>
      <c r="G12" s="1086"/>
      <c r="H12" s="1086"/>
      <c r="I12" s="1086"/>
      <c r="J12" s="1086"/>
    </row>
    <row r="13" spans="1:16" ht="12.75" customHeight="1">
      <c r="A13" s="1086"/>
      <c r="B13" s="1086"/>
      <c r="C13" s="1086"/>
      <c r="D13" s="1086"/>
      <c r="E13" s="1086"/>
      <c r="F13" s="1086"/>
      <c r="G13" s="1086"/>
      <c r="H13" s="1086"/>
      <c r="I13" s="1086"/>
      <c r="J13" s="1086"/>
    </row>
    <row r="14" spans="1:16" ht="12.75" customHeight="1">
      <c r="A14" s="1086"/>
      <c r="B14" s="1086"/>
      <c r="C14" s="1086"/>
      <c r="D14" s="1086"/>
      <c r="E14" s="1086"/>
      <c r="F14" s="1086"/>
      <c r="G14" s="1086"/>
      <c r="H14" s="1086"/>
      <c r="I14" s="1086"/>
      <c r="J14" s="1086"/>
    </row>
    <row r="15" spans="1:16" ht="12.75" customHeight="1">
      <c r="A15" s="1086"/>
      <c r="B15" s="1086"/>
      <c r="C15" s="1086"/>
      <c r="D15" s="1086"/>
      <c r="E15" s="1086"/>
      <c r="F15" s="1086"/>
      <c r="G15" s="1086"/>
      <c r="H15" s="1086"/>
      <c r="I15" s="1086"/>
      <c r="J15" s="1086"/>
    </row>
    <row r="16" spans="1:16" ht="12.75" customHeight="1">
      <c r="A16" s="1086"/>
      <c r="B16" s="1086"/>
      <c r="C16" s="1086"/>
      <c r="D16" s="1086"/>
      <c r="E16" s="1086"/>
      <c r="F16" s="1086"/>
      <c r="G16" s="1086"/>
      <c r="H16" s="1086"/>
      <c r="I16" s="1086"/>
      <c r="J16" s="1086"/>
    </row>
    <row r="17" spans="1:10" ht="12.75" customHeight="1">
      <c r="A17" s="1086"/>
      <c r="B17" s="1086"/>
      <c r="C17" s="1086"/>
      <c r="D17" s="1086"/>
      <c r="E17" s="1086"/>
      <c r="F17" s="1086"/>
      <c r="G17" s="1086"/>
      <c r="H17" s="1086"/>
      <c r="I17" s="1086"/>
      <c r="J17" s="1086"/>
    </row>
    <row r="18" spans="1:10" ht="12.75" customHeight="1">
      <c r="A18" s="1086"/>
      <c r="B18" s="1086"/>
      <c r="C18" s="1086"/>
      <c r="D18" s="1086"/>
      <c r="E18" s="1086"/>
      <c r="F18" s="1086"/>
      <c r="G18" s="1086"/>
      <c r="H18" s="1086"/>
      <c r="I18" s="1086"/>
      <c r="J18" s="1086"/>
    </row>
    <row r="19" spans="1:10" ht="12.75" customHeight="1">
      <c r="A19" s="1086"/>
      <c r="B19" s="1086"/>
      <c r="C19" s="1086"/>
      <c r="D19" s="1086"/>
      <c r="E19" s="1086"/>
      <c r="F19" s="1086"/>
      <c r="G19" s="1086"/>
      <c r="H19" s="1086"/>
      <c r="I19" s="1086"/>
      <c r="J19" s="1086"/>
    </row>
    <row r="20" spans="1:10" ht="12.75" customHeight="1">
      <c r="A20" s="1086"/>
      <c r="B20" s="1086"/>
      <c r="C20" s="1086"/>
      <c r="D20" s="1086"/>
      <c r="E20" s="1086"/>
      <c r="F20" s="1086"/>
      <c r="G20" s="1086"/>
      <c r="H20" s="1086"/>
      <c r="I20" s="1086"/>
      <c r="J20" s="1086"/>
    </row>
    <row r="21" spans="1:10" ht="12.75" customHeight="1">
      <c r="A21" s="1086"/>
      <c r="B21" s="1086"/>
      <c r="C21" s="1086"/>
      <c r="D21" s="1086"/>
      <c r="E21" s="1086"/>
      <c r="F21" s="1086"/>
      <c r="G21" s="1086"/>
      <c r="H21" s="1086"/>
      <c r="I21" s="1086"/>
      <c r="J21" s="1086"/>
    </row>
    <row r="22" spans="1:10" ht="12.75" customHeight="1">
      <c r="A22" s="1086"/>
      <c r="B22" s="1086"/>
      <c r="C22" s="1086"/>
      <c r="D22" s="1086"/>
      <c r="E22" s="1086"/>
      <c r="F22" s="1086"/>
      <c r="G22" s="1086"/>
      <c r="H22" s="1086"/>
      <c r="I22" s="1086"/>
      <c r="J22" s="1086"/>
    </row>
    <row r="23" spans="1:10" ht="12.75" customHeight="1">
      <c r="A23" s="1086"/>
      <c r="B23" s="1086"/>
      <c r="C23" s="1086"/>
      <c r="D23" s="1086"/>
      <c r="E23" s="1086"/>
      <c r="F23" s="1086"/>
      <c r="G23" s="1086"/>
      <c r="H23" s="1086"/>
      <c r="I23" s="1086"/>
      <c r="J23" s="1086"/>
    </row>
    <row r="24" spans="1:10" ht="12.75" customHeight="1">
      <c r="A24" s="1086"/>
      <c r="B24" s="1086"/>
      <c r="C24" s="1086"/>
      <c r="D24" s="1086"/>
      <c r="E24" s="1086"/>
      <c r="F24" s="1086"/>
      <c r="G24" s="1086"/>
      <c r="H24" s="1086"/>
      <c r="I24" s="1086"/>
      <c r="J24" s="1086"/>
    </row>
    <row r="25" spans="1:10" ht="12.75" customHeight="1">
      <c r="A25" s="1086"/>
      <c r="B25" s="1086"/>
      <c r="C25" s="1086"/>
      <c r="D25" s="1086"/>
      <c r="E25" s="1086"/>
      <c r="F25" s="1086"/>
      <c r="G25" s="1086"/>
      <c r="H25" s="1086"/>
      <c r="I25" s="1086"/>
      <c r="J25" s="1086"/>
    </row>
    <row r="26" spans="1:10" ht="12.75" customHeight="1">
      <c r="A26" s="1086"/>
      <c r="B26" s="1086"/>
      <c r="C26" s="1086"/>
      <c r="D26" s="1086"/>
      <c r="E26" s="1086"/>
      <c r="F26" s="1086"/>
      <c r="G26" s="1086"/>
      <c r="H26" s="1086"/>
      <c r="I26" s="1086"/>
      <c r="J26" s="1086"/>
    </row>
    <row r="27" spans="1:10" ht="12.75" customHeight="1">
      <c r="A27" s="1086"/>
      <c r="B27" s="1086"/>
      <c r="C27" s="1086"/>
      <c r="D27" s="1086"/>
      <c r="E27" s="1086"/>
      <c r="F27" s="1086"/>
      <c r="G27" s="1086"/>
      <c r="H27" s="1086"/>
      <c r="I27" s="1086"/>
      <c r="J27" s="1086"/>
    </row>
    <row r="28" spans="1:10" ht="12.75" customHeight="1">
      <c r="A28" s="1086"/>
      <c r="B28" s="1086"/>
      <c r="C28" s="1086"/>
      <c r="D28" s="1086"/>
      <c r="E28" s="1086"/>
      <c r="F28" s="1086"/>
      <c r="G28" s="1086"/>
      <c r="H28" s="1086"/>
      <c r="I28" s="1086"/>
      <c r="J28" s="1086"/>
    </row>
    <row r="29" spans="1:10" ht="12.75" customHeight="1">
      <c r="A29" s="1086"/>
      <c r="B29" s="1086"/>
      <c r="C29" s="1086"/>
      <c r="D29" s="1086"/>
      <c r="E29" s="1086"/>
      <c r="F29" s="1086"/>
      <c r="G29" s="1086"/>
      <c r="H29" s="1086"/>
      <c r="I29" s="1086"/>
      <c r="J29" s="1086"/>
    </row>
    <row r="30" spans="1:10" ht="12.75" customHeight="1">
      <c r="A30" s="1086"/>
      <c r="B30" s="1086"/>
      <c r="C30" s="1086"/>
      <c r="D30" s="1086"/>
      <c r="E30" s="1086"/>
      <c r="F30" s="1086"/>
      <c r="G30" s="1086"/>
      <c r="H30" s="1086"/>
      <c r="I30" s="1086"/>
      <c r="J30" s="1086"/>
    </row>
    <row r="31" spans="1:10" ht="12.75" customHeight="1">
      <c r="A31" s="1086"/>
      <c r="B31" s="1086"/>
      <c r="C31" s="1086"/>
      <c r="D31" s="1086"/>
      <c r="E31" s="1086"/>
      <c r="F31" s="1086"/>
      <c r="G31" s="1086"/>
      <c r="H31" s="1086"/>
      <c r="I31" s="1086"/>
      <c r="J31" s="1086"/>
    </row>
    <row r="32" spans="1:10" ht="12.75" customHeight="1">
      <c r="A32" s="1086"/>
      <c r="B32" s="1086"/>
      <c r="C32" s="1086"/>
      <c r="D32" s="1086"/>
      <c r="E32" s="1086"/>
      <c r="F32" s="1086"/>
      <c r="G32" s="1086"/>
      <c r="H32" s="1086"/>
      <c r="I32" s="1086"/>
      <c r="J32" s="1086"/>
    </row>
    <row r="33" spans="1:10" ht="18.75" customHeight="1">
      <c r="A33" s="1086"/>
      <c r="B33" s="1086"/>
      <c r="C33" s="1086"/>
      <c r="D33" s="1086"/>
      <c r="E33" s="1086"/>
      <c r="F33" s="1086"/>
      <c r="G33" s="1086"/>
      <c r="H33" s="1086"/>
      <c r="I33" s="1086"/>
      <c r="J33" s="1086"/>
    </row>
    <row r="34" spans="1:10" ht="12.75" customHeight="1">
      <c r="A34" s="1086"/>
      <c r="B34" s="1099"/>
      <c r="C34" s="1099"/>
      <c r="D34" s="1099"/>
      <c r="E34" s="1099"/>
      <c r="F34" s="1099"/>
      <c r="G34" s="1099"/>
      <c r="H34" s="1099"/>
      <c r="I34" s="1099"/>
      <c r="J34" s="1086"/>
    </row>
    <row r="35" spans="1:10" ht="12.75" customHeight="1">
      <c r="A35" s="1086"/>
      <c r="B35" s="1099"/>
      <c r="C35" s="1099"/>
      <c r="D35" s="1099"/>
      <c r="E35" s="1099"/>
      <c r="F35" s="1099"/>
      <c r="G35" s="1099"/>
      <c r="H35" s="1099"/>
      <c r="I35" s="1099"/>
      <c r="J35" s="1086"/>
    </row>
    <row r="36" spans="1:10" ht="12.75" customHeight="1">
      <c r="A36" s="1086"/>
      <c r="B36" s="1099"/>
      <c r="C36" s="1099"/>
      <c r="D36" s="1099"/>
      <c r="E36" s="1099"/>
      <c r="F36" s="1099"/>
      <c r="G36" s="1099"/>
      <c r="H36" s="1099"/>
      <c r="I36" s="1099"/>
      <c r="J36" s="1086"/>
    </row>
    <row r="37" spans="1:10" ht="12.75" customHeight="1">
      <c r="A37" s="1086"/>
      <c r="B37" s="1099"/>
      <c r="C37" s="1099"/>
      <c r="D37" s="1099"/>
      <c r="E37" s="1099"/>
      <c r="F37" s="1099"/>
      <c r="G37" s="1099"/>
      <c r="H37" s="1099"/>
      <c r="I37" s="1099"/>
      <c r="J37" s="1086"/>
    </row>
    <row r="38" spans="1:10" ht="12.75" customHeight="1">
      <c r="A38" s="1086"/>
      <c r="B38" s="1099"/>
      <c r="C38" s="1099"/>
      <c r="D38" s="1099"/>
      <c r="E38" s="1099"/>
      <c r="F38" s="1099"/>
      <c r="G38" s="1099"/>
      <c r="H38" s="1099"/>
      <c r="I38" s="1099"/>
      <c r="J38" s="1086"/>
    </row>
    <row r="39" spans="1:10" ht="12.75" customHeight="1">
      <c r="A39" s="1086"/>
      <c r="B39" s="1099"/>
      <c r="C39" s="1099"/>
      <c r="D39" s="1099"/>
      <c r="E39" s="1099"/>
      <c r="F39" s="1099"/>
      <c r="G39" s="1099"/>
      <c r="H39" s="1099"/>
      <c r="I39" s="1099"/>
      <c r="J39" s="1086"/>
    </row>
    <row r="40" spans="1:10" ht="12.75" customHeight="1">
      <c r="A40" s="1086"/>
      <c r="B40" s="1099"/>
      <c r="C40" s="1099"/>
      <c r="D40" s="1099"/>
      <c r="E40" s="1099"/>
      <c r="F40" s="1099"/>
      <c r="G40" s="1099"/>
      <c r="H40" s="1099"/>
      <c r="I40" s="1099"/>
      <c r="J40" s="1086"/>
    </row>
    <row r="41" spans="1:10" ht="12.75" customHeight="1">
      <c r="A41" s="1086"/>
      <c r="B41" s="1099"/>
      <c r="C41" s="1099"/>
      <c r="D41" s="1099"/>
      <c r="E41" s="1099"/>
      <c r="F41" s="1099"/>
      <c r="G41" s="1099"/>
      <c r="H41" s="1099"/>
      <c r="I41" s="1099"/>
      <c r="J41" s="1086"/>
    </row>
    <row r="42" spans="1:10" ht="12.75" customHeight="1">
      <c r="A42" s="1086"/>
      <c r="B42" s="1086"/>
      <c r="C42" s="1086"/>
      <c r="D42" s="1086"/>
      <c r="E42" s="1086"/>
      <c r="F42" s="1086"/>
      <c r="G42" s="1086"/>
      <c r="H42" s="1086"/>
      <c r="I42" s="1086"/>
      <c r="J42" s="1086"/>
    </row>
    <row r="43" spans="1:10" ht="12.75" customHeight="1">
      <c r="A43" s="1086"/>
      <c r="B43" s="1086"/>
      <c r="C43" s="1086"/>
      <c r="D43" s="1086"/>
      <c r="E43" s="1086"/>
      <c r="F43" s="1086"/>
      <c r="G43" s="1086"/>
      <c r="H43" s="1086"/>
      <c r="I43" s="1086"/>
      <c r="J43" s="1086"/>
    </row>
    <row r="44" spans="1:10" ht="12.75" customHeight="1">
      <c r="A44" s="1086"/>
      <c r="B44" s="1086"/>
      <c r="C44" s="1086"/>
      <c r="D44" s="1086"/>
      <c r="E44" s="1086"/>
      <c r="F44" s="1086"/>
      <c r="G44" s="1086"/>
      <c r="H44" s="1086"/>
      <c r="I44" s="1086"/>
      <c r="J44" s="1086"/>
    </row>
    <row r="45" spans="1:10" ht="12.75" customHeight="1">
      <c r="A45" s="1086"/>
      <c r="B45" s="1086"/>
      <c r="C45" s="1086"/>
      <c r="D45" s="1086"/>
      <c r="E45" s="1086"/>
      <c r="F45" s="1086"/>
      <c r="G45" s="1086"/>
      <c r="H45" s="1086"/>
      <c r="I45" s="1086"/>
      <c r="J45" s="1086"/>
    </row>
    <row r="46" spans="1:10" ht="12.75" customHeight="1">
      <c r="A46" s="1086"/>
      <c r="B46" s="1086"/>
      <c r="C46" s="1086"/>
      <c r="D46" s="1086"/>
      <c r="E46" s="1086"/>
      <c r="F46" s="1086"/>
      <c r="G46" s="1086"/>
      <c r="H46" s="1086"/>
      <c r="I46" s="1086"/>
      <c r="J46" s="1086"/>
    </row>
    <row r="47" spans="1:10" ht="12.75" customHeight="1">
      <c r="A47" s="1086"/>
      <c r="B47" s="1086"/>
      <c r="C47" s="1086"/>
      <c r="D47" s="1086"/>
      <c r="E47" s="1086"/>
      <c r="F47" s="1086"/>
      <c r="G47" s="1086"/>
      <c r="H47" s="1086"/>
      <c r="I47" s="1086"/>
      <c r="J47" s="1086"/>
    </row>
    <row r="48" spans="1:10" ht="12.75" customHeight="1">
      <c r="A48" s="1086"/>
      <c r="B48" s="1086"/>
      <c r="C48" s="1086"/>
      <c r="D48" s="1086"/>
      <c r="E48" s="1086"/>
      <c r="F48" s="1086"/>
      <c r="G48" s="1086"/>
      <c r="H48" s="1086"/>
      <c r="I48" s="1086"/>
      <c r="J48" s="1086"/>
    </row>
    <row r="49" spans="1:13" ht="12.75" customHeight="1">
      <c r="A49" s="1086"/>
      <c r="B49" s="1086"/>
      <c r="C49" s="1086"/>
      <c r="D49" s="1086"/>
      <c r="E49" s="1086"/>
      <c r="F49" s="1086"/>
      <c r="G49" s="1086"/>
      <c r="H49" s="1086"/>
      <c r="I49" s="1086"/>
      <c r="J49" s="1086"/>
    </row>
    <row r="50" spans="1:13" ht="5.0999999999999996" customHeight="1"/>
    <row r="52" spans="1:13" hidden="1"/>
    <row r="53" spans="1:13" hidden="1"/>
    <row r="54" spans="1:13" hidden="1"/>
    <row r="55" spans="1:13" s="1100" customFormat="1" ht="18">
      <c r="B55" s="1100" t="s">
        <v>152</v>
      </c>
    </row>
    <row r="56" spans="1:13" s="1100" customFormat="1" ht="18"/>
    <row r="57" spans="1:13" s="1100" customFormat="1" ht="18">
      <c r="C57" s="1101" t="s">
        <v>214</v>
      </c>
      <c r="D57" s="1101" t="s">
        <v>33</v>
      </c>
      <c r="E57" s="1101" t="s">
        <v>11</v>
      </c>
      <c r="F57" s="1101" t="s">
        <v>31</v>
      </c>
      <c r="G57" s="1101" t="s">
        <v>518</v>
      </c>
      <c r="H57" s="1101" t="s">
        <v>517</v>
      </c>
      <c r="I57" s="1101" t="s">
        <v>326</v>
      </c>
      <c r="J57" s="1101" t="s">
        <v>39</v>
      </c>
    </row>
    <row r="58" spans="1:13" s="1100" customFormat="1" ht="18">
      <c r="B58" s="1100">
        <v>2021</v>
      </c>
      <c r="C58" s="1102">
        <v>1500144.1069999998</v>
      </c>
      <c r="D58" s="1103">
        <v>8375854.135497259</v>
      </c>
      <c r="E58" s="1103">
        <v>3083415.1579999998</v>
      </c>
      <c r="F58" s="1103">
        <v>5407445.699000001</v>
      </c>
      <c r="G58" s="1103">
        <v>621290.24000000011</v>
      </c>
      <c r="H58" s="1103">
        <v>4122240.8294894588</v>
      </c>
      <c r="I58" s="1103">
        <v>4122240.8294894588</v>
      </c>
      <c r="J58" s="1104">
        <v>1038909.56</v>
      </c>
      <c r="L58" s="1105">
        <v>24149299.728986714</v>
      </c>
    </row>
    <row r="59" spans="1:13" s="1100" customFormat="1" ht="18">
      <c r="B59" s="1100">
        <v>2022</v>
      </c>
      <c r="C59" s="1102">
        <v>1832969.2679999999</v>
      </c>
      <c r="D59" s="1103">
        <v>8273668.131000001</v>
      </c>
      <c r="E59" s="1103">
        <v>3754023.3629999999</v>
      </c>
      <c r="F59" s="1103">
        <v>5488156.3950000005</v>
      </c>
      <c r="G59" s="1103">
        <v>714643.39700000011</v>
      </c>
      <c r="H59" s="1103">
        <v>4537285.6418586569</v>
      </c>
      <c r="I59" s="1103">
        <v>1038909.56</v>
      </c>
      <c r="J59" s="1104">
        <v>1059164.763</v>
      </c>
      <c r="L59" s="1105">
        <v>25659910.958858658</v>
      </c>
    </row>
    <row r="60" spans="1:13" s="1100" customFormat="1" ht="18">
      <c r="C60" s="1106">
        <v>0.22186212607639844</v>
      </c>
      <c r="D60" s="1106">
        <v>-1.2200069729508378E-2</v>
      </c>
      <c r="E60" s="1106">
        <v>0.21748878131447524</v>
      </c>
      <c r="F60" s="1106">
        <v>1.4925844935423926E-2</v>
      </c>
      <c r="G60" s="1106">
        <v>0.1502569185699747</v>
      </c>
      <c r="H60" s="1106">
        <v>0.10068427089462451</v>
      </c>
      <c r="I60" s="1106">
        <v>-0.74797455971812554</v>
      </c>
      <c r="J60" s="1106">
        <v>1.9496598914731322E-2</v>
      </c>
      <c r="L60" s="1106">
        <v>6.2553003475241065E-2</v>
      </c>
    </row>
    <row r="61" spans="1:13" s="1100" customFormat="1" ht="18">
      <c r="L61" s="1107">
        <v>1510611.2298719436</v>
      </c>
      <c r="M61" s="1100" t="s">
        <v>155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110" customWidth="1"/>
    <col min="3" max="3" width="28" style="1110" customWidth="1"/>
    <col min="4" max="4" width="19" style="1110" customWidth="1"/>
    <col min="5" max="7" width="15.140625" style="1110" customWidth="1"/>
    <col min="8" max="8" width="19.5703125" style="1110" customWidth="1"/>
    <col min="9" max="9" width="18.42578125" style="1110" customWidth="1"/>
    <col min="10" max="10" width="15" style="1110" customWidth="1"/>
    <col min="11" max="11" width="11.140625" style="1110" customWidth="1"/>
    <col min="12" max="12" width="7" style="1110" customWidth="1"/>
    <col min="13" max="13" width="3.85546875" style="1110" customWidth="1"/>
    <col min="14" max="14" width="19" style="1110" customWidth="1"/>
    <col min="15" max="15" width="2" style="1110" customWidth="1"/>
    <col min="16" max="16" width="8.42578125" style="1110" customWidth="1"/>
    <col min="17" max="17" width="1.85546875" style="1110" customWidth="1"/>
    <col min="18" max="18" width="1.140625" style="1109" customWidth="1"/>
    <col min="19" max="16384" width="11.42578125" style="1110"/>
  </cols>
  <sheetData>
    <row r="1" spans="1:23" ht="7.5" customHeight="1">
      <c r="A1" s="1108" t="s">
        <v>113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</row>
    <row r="2" spans="1:23" ht="18" customHeight="1">
      <c r="A2" s="1108"/>
      <c r="B2" s="1108"/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</row>
    <row r="3" spans="1:23" ht="24" customHeight="1">
      <c r="A3" s="1111" t="s">
        <v>153</v>
      </c>
      <c r="B3" s="1111"/>
      <c r="C3" s="1112"/>
      <c r="D3" s="1112"/>
      <c r="E3" s="1112"/>
      <c r="F3" s="1111"/>
      <c r="G3" s="1111"/>
      <c r="H3" s="1111"/>
      <c r="I3" s="1111"/>
      <c r="J3" s="1113"/>
      <c r="K3" s="1113"/>
      <c r="L3" s="1113"/>
      <c r="M3" s="1113"/>
      <c r="N3" s="1113"/>
      <c r="O3" s="1114"/>
      <c r="P3" s="1113"/>
      <c r="Q3" s="1113"/>
      <c r="R3" s="1115"/>
      <c r="S3" s="1116"/>
      <c r="T3" s="1116"/>
      <c r="U3" s="1116"/>
      <c r="V3" s="1116"/>
      <c r="W3" s="1116"/>
    </row>
    <row r="4" spans="1:23" ht="32.25" customHeight="1">
      <c r="A4" s="1111" t="s">
        <v>154</v>
      </c>
      <c r="B4" s="1111"/>
      <c r="C4" s="1112"/>
      <c r="D4" s="1112"/>
      <c r="E4" s="1112"/>
      <c r="F4" s="1111"/>
      <c r="G4" s="1117"/>
      <c r="H4" s="1117"/>
      <c r="I4" s="1117"/>
      <c r="J4" s="1113"/>
      <c r="K4" s="1113"/>
      <c r="L4" s="1113"/>
      <c r="M4" s="1113"/>
      <c r="N4" s="1113"/>
      <c r="O4" s="1118"/>
      <c r="P4" s="1113"/>
      <c r="Q4" s="1113"/>
      <c r="R4" s="1115"/>
      <c r="S4" s="1116"/>
      <c r="T4" s="1116"/>
      <c r="U4" s="1116"/>
      <c r="V4" s="1116"/>
      <c r="W4" s="1116"/>
    </row>
    <row r="5" spans="1:23" ht="12" customHeight="1">
      <c r="A5" s="1113"/>
      <c r="B5" s="1113"/>
      <c r="C5" s="1119"/>
      <c r="D5" s="1119"/>
      <c r="E5" s="1119"/>
      <c r="F5" s="1113"/>
      <c r="G5" s="1113"/>
      <c r="H5" s="1113"/>
      <c r="I5" s="1113"/>
      <c r="J5" s="1113"/>
      <c r="K5" s="1113"/>
      <c r="L5" s="1113"/>
      <c r="M5" s="1113"/>
      <c r="N5" s="1120"/>
      <c r="O5" s="1120"/>
      <c r="P5" s="1120"/>
      <c r="Q5" s="1120"/>
      <c r="R5" s="1115"/>
      <c r="S5" s="1116"/>
      <c r="T5" s="1116"/>
      <c r="U5" s="1116"/>
      <c r="V5" s="1116"/>
      <c r="W5" s="1116"/>
    </row>
    <row r="6" spans="1:23" ht="18" customHeight="1">
      <c r="A6" s="1121">
        <v>44805</v>
      </c>
      <c r="B6" s="1122"/>
      <c r="C6" s="1112"/>
      <c r="D6" s="1112"/>
      <c r="E6" s="1112"/>
      <c r="F6" s="1122"/>
      <c r="G6" s="1122"/>
      <c r="H6" s="1122"/>
      <c r="I6" s="1122"/>
      <c r="J6" s="1113"/>
      <c r="K6" s="1113"/>
      <c r="L6" s="1113"/>
      <c r="M6" s="1113"/>
      <c r="N6" s="1113"/>
      <c r="O6" s="1123"/>
      <c r="P6" s="1113"/>
      <c r="Q6" s="1113"/>
      <c r="R6" s="1115"/>
      <c r="S6" s="1116"/>
      <c r="T6" s="1116"/>
      <c r="U6" s="1116"/>
      <c r="V6" s="1116"/>
      <c r="W6" s="1116"/>
    </row>
    <row r="7" spans="1:23" ht="5.25" customHeight="1">
      <c r="A7" s="1109"/>
      <c r="B7" s="1109"/>
      <c r="C7" s="1109"/>
      <c r="D7" s="1109"/>
      <c r="E7" s="1109"/>
      <c r="F7" s="1109"/>
      <c r="G7" s="1109"/>
      <c r="H7" s="1109"/>
      <c r="I7" s="1109"/>
      <c r="J7" s="1109"/>
      <c r="K7" s="1109"/>
      <c r="L7" s="1109"/>
      <c r="M7" s="1109"/>
      <c r="N7" s="1109"/>
      <c r="O7" s="1109"/>
      <c r="P7" s="1109"/>
      <c r="Q7" s="1109"/>
    </row>
    <row r="9" spans="1:23" ht="7.15" customHeight="1">
      <c r="A9" s="1108"/>
      <c r="B9" s="1108"/>
      <c r="C9" s="1108"/>
      <c r="D9" s="1108"/>
      <c r="E9" s="1108"/>
      <c r="F9" s="1108"/>
      <c r="G9" s="1108"/>
      <c r="H9" s="1108"/>
      <c r="I9" s="1108"/>
      <c r="J9" s="1108"/>
      <c r="K9" s="1108"/>
      <c r="L9" s="1108"/>
      <c r="M9" s="1108"/>
      <c r="N9" s="1108"/>
      <c r="O9" s="1108"/>
      <c r="P9" s="1108"/>
      <c r="Q9" s="1108"/>
    </row>
    <row r="10" spans="1:23" ht="11.85" customHeight="1">
      <c r="A10" s="1108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</row>
    <row r="11" spans="1:23" ht="11.85" customHeight="1">
      <c r="A11" s="1108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</row>
    <row r="12" spans="1:23" ht="11.85" customHeight="1">
      <c r="A12" s="1108"/>
      <c r="B12" s="1108"/>
      <c r="C12" s="1108"/>
      <c r="D12" s="1108"/>
      <c r="E12" s="1108"/>
      <c r="F12" s="1108"/>
      <c r="G12" s="1108"/>
      <c r="H12" s="1108"/>
      <c r="I12" s="1108"/>
      <c r="J12" s="1108"/>
      <c r="K12" s="1108"/>
      <c r="L12" s="1108"/>
      <c r="M12" s="1108"/>
      <c r="N12" s="1108"/>
      <c r="O12" s="1108"/>
      <c r="P12" s="1108"/>
      <c r="Q12" s="1108"/>
    </row>
    <row r="13" spans="1:23" ht="11.85" customHeight="1">
      <c r="A13" s="1108"/>
      <c r="B13" s="1108"/>
      <c r="C13" s="1108"/>
      <c r="D13" s="1108"/>
      <c r="E13" s="1108"/>
      <c r="F13" s="1108"/>
      <c r="G13" s="1108"/>
      <c r="H13" s="1108"/>
      <c r="I13" s="1108"/>
      <c r="J13" s="1108"/>
      <c r="K13" s="1108"/>
      <c r="L13" s="1108"/>
      <c r="M13" s="1108"/>
      <c r="N13" s="1108"/>
      <c r="O13" s="1108"/>
      <c r="P13" s="1108"/>
      <c r="Q13" s="1108"/>
    </row>
    <row r="14" spans="1:23" ht="11.85" customHeight="1">
      <c r="A14" s="1108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</row>
    <row r="15" spans="1:23" ht="11.85" customHeight="1">
      <c r="A15" s="1108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</row>
    <row r="16" spans="1:23" ht="11.85" customHeight="1">
      <c r="A16" s="1108"/>
      <c r="B16" s="1108"/>
      <c r="C16" s="1108"/>
      <c r="D16" s="1108"/>
      <c r="E16" s="1108"/>
      <c r="F16" s="1108"/>
      <c r="G16" s="1108"/>
      <c r="H16" s="1108"/>
      <c r="I16" s="1108"/>
      <c r="J16" s="1108"/>
      <c r="K16" s="1108"/>
      <c r="L16" s="1108"/>
      <c r="M16" s="1108"/>
      <c r="N16" s="1108"/>
      <c r="O16" s="1108"/>
      <c r="P16" s="1108"/>
      <c r="Q16" s="1108"/>
    </row>
    <row r="17" spans="1:17" ht="11.85" customHeight="1">
      <c r="A17" s="1108"/>
      <c r="B17" s="1108"/>
      <c r="C17" s="1108"/>
      <c r="D17" s="1108"/>
      <c r="E17" s="1108"/>
      <c r="F17" s="1108"/>
      <c r="G17" s="1108"/>
      <c r="H17" s="1108"/>
      <c r="I17" s="1108"/>
      <c r="J17" s="1108"/>
      <c r="K17" s="1108"/>
      <c r="L17" s="1108"/>
      <c r="M17" s="1108"/>
      <c r="N17" s="1108"/>
      <c r="O17" s="1108"/>
      <c r="P17" s="1108"/>
      <c r="Q17" s="1108"/>
    </row>
    <row r="18" spans="1:17" ht="11.85" customHeight="1">
      <c r="A18" s="1108"/>
      <c r="B18" s="1108"/>
      <c r="C18" s="1108"/>
      <c r="D18" s="1108"/>
      <c r="E18" s="1108"/>
      <c r="F18" s="1108"/>
      <c r="G18" s="1108"/>
      <c r="H18" s="1108"/>
      <c r="I18" s="1108"/>
      <c r="J18" s="1108"/>
      <c r="K18" s="1108"/>
      <c r="L18" s="1108"/>
      <c r="M18" s="1108"/>
      <c r="N18" s="1108"/>
      <c r="O18" s="1108"/>
      <c r="P18" s="1108"/>
      <c r="Q18" s="1108"/>
    </row>
    <row r="19" spans="1:17" ht="11.85" customHeight="1">
      <c r="A19" s="1108"/>
      <c r="B19" s="1108"/>
      <c r="C19" s="1108"/>
      <c r="D19" s="1108"/>
      <c r="E19" s="1108"/>
      <c r="F19" s="1108"/>
      <c r="G19" s="1108"/>
      <c r="H19" s="1108"/>
      <c r="I19" s="1108"/>
      <c r="J19" s="1108"/>
      <c r="K19" s="1108"/>
      <c r="L19" s="1108"/>
      <c r="M19" s="1108"/>
      <c r="N19" s="1108"/>
      <c r="O19" s="1108"/>
      <c r="P19" s="1108"/>
      <c r="Q19" s="1108"/>
    </row>
    <row r="20" spans="1:17" ht="11.85" customHeight="1">
      <c r="A20" s="1108"/>
      <c r="B20" s="1108"/>
      <c r="C20" s="1108"/>
      <c r="D20" s="1108"/>
      <c r="E20" s="1108"/>
      <c r="F20" s="1108"/>
      <c r="G20" s="1108"/>
      <c r="H20" s="1108"/>
      <c r="I20" s="1108"/>
      <c r="J20" s="1108"/>
      <c r="K20" s="1108"/>
      <c r="L20" s="1108"/>
      <c r="M20" s="1108"/>
      <c r="N20" s="1108"/>
      <c r="O20" s="1108"/>
      <c r="P20" s="1108"/>
      <c r="Q20" s="1108"/>
    </row>
    <row r="21" spans="1:17" ht="11.85" customHeight="1">
      <c r="A21" s="1108"/>
      <c r="B21" s="1108"/>
      <c r="C21" s="1108"/>
      <c r="D21" s="1108"/>
      <c r="E21" s="1108"/>
      <c r="F21" s="1108"/>
      <c r="G21" s="1108"/>
      <c r="H21" s="1108"/>
      <c r="I21" s="1108"/>
      <c r="J21" s="1108"/>
      <c r="K21" s="1108"/>
      <c r="L21" s="1108"/>
      <c r="M21" s="1108"/>
      <c r="N21" s="1108"/>
      <c r="O21" s="1108"/>
      <c r="P21" s="1108"/>
      <c r="Q21" s="1108"/>
    </row>
    <row r="22" spans="1:17" ht="11.85" customHeight="1">
      <c r="A22" s="1108"/>
      <c r="B22" s="1108"/>
      <c r="C22" s="1108"/>
      <c r="D22" s="1108"/>
      <c r="E22" s="1108"/>
      <c r="F22" s="1108"/>
      <c r="G22" s="1108"/>
      <c r="H22" s="1108"/>
      <c r="I22" s="1108"/>
      <c r="J22" s="1108"/>
      <c r="K22" s="1108"/>
      <c r="L22" s="1108"/>
      <c r="M22" s="1108"/>
      <c r="N22" s="1108"/>
      <c r="O22" s="1108"/>
      <c r="P22" s="1108"/>
      <c r="Q22" s="1108"/>
    </row>
    <row r="23" spans="1:17" ht="11.85" customHeight="1">
      <c r="A23" s="1108"/>
      <c r="B23" s="1108"/>
      <c r="C23" s="1108"/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108"/>
      <c r="P23" s="1108"/>
      <c r="Q23" s="1108"/>
    </row>
    <row r="24" spans="1:17" ht="11.85" customHeight="1">
      <c r="A24" s="1108"/>
      <c r="B24" s="1108"/>
      <c r="C24" s="1108"/>
      <c r="D24" s="1108"/>
      <c r="E24" s="1108"/>
      <c r="F24" s="1108"/>
      <c r="G24" s="1108"/>
      <c r="H24" s="1108"/>
      <c r="I24" s="1108"/>
      <c r="J24" s="1108"/>
      <c r="K24" s="1108"/>
      <c r="L24" s="1108"/>
      <c r="M24" s="1108"/>
      <c r="N24" s="1108"/>
      <c r="O24" s="1108"/>
      <c r="P24" s="1108"/>
      <c r="Q24" s="1108"/>
    </row>
    <row r="25" spans="1:17" ht="11.85" customHeight="1">
      <c r="A25" s="1108"/>
      <c r="B25" s="1108"/>
      <c r="C25" s="1108"/>
      <c r="D25" s="1108"/>
      <c r="E25" s="1108"/>
      <c r="F25" s="1108"/>
      <c r="G25" s="1108"/>
      <c r="H25" s="1108"/>
      <c r="I25" s="1108"/>
      <c r="J25" s="1108"/>
      <c r="K25" s="1108"/>
      <c r="L25" s="1108"/>
      <c r="M25" s="1108"/>
      <c r="N25" s="1108"/>
      <c r="O25" s="1108"/>
      <c r="P25" s="1108"/>
      <c r="Q25" s="1108"/>
    </row>
    <row r="26" spans="1:17" ht="11.85" customHeight="1">
      <c r="A26" s="1108"/>
      <c r="B26" s="1108"/>
      <c r="C26" s="1108"/>
      <c r="D26" s="1108"/>
      <c r="E26" s="1108"/>
      <c r="F26" s="1108"/>
      <c r="G26" s="1108"/>
      <c r="H26" s="1108"/>
      <c r="I26" s="1108"/>
      <c r="J26" s="1108"/>
      <c r="K26" s="1108"/>
      <c r="L26" s="1108"/>
      <c r="M26" s="1108"/>
      <c r="N26" s="1108"/>
      <c r="O26" s="1108"/>
      <c r="P26" s="1108"/>
      <c r="Q26" s="1108"/>
    </row>
    <row r="27" spans="1:17" ht="11.85" customHeight="1">
      <c r="A27" s="1108"/>
      <c r="B27" s="1108"/>
      <c r="C27" s="1108"/>
      <c r="D27" s="1108"/>
      <c r="E27" s="1108"/>
      <c r="F27" s="1108"/>
      <c r="G27" s="1108"/>
      <c r="H27" s="1108"/>
      <c r="I27" s="1108"/>
      <c r="J27" s="1108"/>
      <c r="K27" s="1108"/>
      <c r="L27" s="1108"/>
      <c r="M27" s="1108"/>
      <c r="N27" s="1108"/>
      <c r="O27" s="1108"/>
      <c r="P27" s="1108"/>
      <c r="Q27" s="1108"/>
    </row>
    <row r="28" spans="1:17" ht="11.85" customHeight="1">
      <c r="A28" s="1108"/>
      <c r="B28" s="1108"/>
      <c r="C28" s="1108"/>
      <c r="D28" s="1108"/>
      <c r="E28" s="1108"/>
      <c r="F28" s="1108"/>
      <c r="G28" s="1108"/>
      <c r="H28" s="1108"/>
      <c r="I28" s="1108"/>
      <c r="J28" s="1108"/>
      <c r="K28" s="1108"/>
      <c r="L28" s="1108"/>
      <c r="M28" s="1108"/>
      <c r="N28" s="1108"/>
      <c r="O28" s="1108"/>
      <c r="P28" s="1108"/>
      <c r="Q28" s="1108"/>
    </row>
    <row r="29" spans="1:17" ht="11.85" customHeight="1">
      <c r="A29" s="1108"/>
      <c r="B29" s="1108"/>
      <c r="C29" s="1108"/>
      <c r="D29" s="1108"/>
      <c r="E29" s="1108"/>
      <c r="F29" s="1108"/>
      <c r="G29" s="1108"/>
      <c r="H29" s="1108"/>
      <c r="I29" s="1108"/>
      <c r="J29" s="1108"/>
      <c r="K29" s="1108"/>
      <c r="L29" s="1108"/>
      <c r="M29" s="1108"/>
      <c r="N29" s="1108"/>
      <c r="O29" s="1108"/>
      <c r="P29" s="1108"/>
      <c r="Q29" s="1108"/>
    </row>
    <row r="30" spans="1:17" ht="11.85" customHeight="1">
      <c r="A30" s="1108"/>
      <c r="B30" s="1108"/>
      <c r="C30" s="1108"/>
      <c r="D30" s="1108"/>
      <c r="E30" s="1108"/>
      <c r="F30" s="1108"/>
      <c r="G30" s="1108"/>
      <c r="H30" s="1108"/>
      <c r="I30" s="1108"/>
      <c r="J30" s="1108"/>
      <c r="K30" s="1108"/>
      <c r="L30" s="1108"/>
      <c r="M30" s="1108"/>
      <c r="N30" s="1108"/>
      <c r="O30" s="1108"/>
      <c r="P30" s="1108"/>
      <c r="Q30" s="1108"/>
    </row>
    <row r="31" spans="1:17" ht="11.85" customHeight="1">
      <c r="A31" s="1108"/>
      <c r="B31" s="1108"/>
      <c r="C31" s="1108"/>
      <c r="D31" s="1108"/>
      <c r="E31" s="1108"/>
      <c r="F31" s="1108"/>
      <c r="G31" s="1108"/>
      <c r="H31" s="1108"/>
      <c r="I31" s="1108"/>
      <c r="J31" s="1108"/>
      <c r="K31" s="1108"/>
      <c r="L31" s="1108"/>
      <c r="M31" s="1108"/>
      <c r="N31" s="1108"/>
      <c r="O31" s="1108"/>
      <c r="P31" s="1108"/>
      <c r="Q31" s="1108"/>
    </row>
    <row r="32" spans="1:17" ht="123" customHeight="1">
      <c r="A32" s="1124"/>
      <c r="B32" s="1124"/>
      <c r="C32" s="1124"/>
      <c r="D32" s="1124"/>
      <c r="E32" s="1124"/>
      <c r="F32" s="1124"/>
      <c r="G32" s="1124"/>
      <c r="H32" s="1124"/>
      <c r="I32" s="1124"/>
      <c r="J32" s="1124"/>
      <c r="K32" s="1124"/>
      <c r="L32" s="1124"/>
      <c r="M32" s="1124"/>
      <c r="N32" s="1124"/>
      <c r="O32" s="1124"/>
      <c r="P32" s="1124"/>
      <c r="Q32" s="1124"/>
    </row>
    <row r="33" spans="1:17" ht="11.85" customHeight="1">
      <c r="A33" s="1124"/>
      <c r="B33" s="1124"/>
      <c r="C33" s="1124"/>
      <c r="D33" s="1124"/>
      <c r="E33" s="1124"/>
      <c r="F33" s="1124"/>
      <c r="G33" s="1124"/>
      <c r="H33" s="1124"/>
      <c r="I33" s="1124"/>
      <c r="J33" s="1124"/>
      <c r="K33" s="1124"/>
      <c r="L33" s="1124"/>
      <c r="M33" s="1124"/>
      <c r="N33" s="1124"/>
      <c r="O33" s="1124"/>
      <c r="P33" s="1124"/>
      <c r="Q33" s="1124"/>
    </row>
    <row r="34" spans="1:17" ht="11.85" customHeight="1">
      <c r="A34" s="1124"/>
      <c r="B34" s="1124"/>
      <c r="C34" s="1124"/>
      <c r="D34" s="1124"/>
      <c r="E34" s="1124"/>
      <c r="F34" s="1124"/>
      <c r="G34" s="1124"/>
      <c r="H34" s="1124"/>
      <c r="I34" s="1124"/>
      <c r="J34" s="1124"/>
      <c r="K34" s="1124"/>
      <c r="L34" s="1124"/>
      <c r="M34" s="1124"/>
      <c r="N34" s="1124"/>
      <c r="O34" s="1124"/>
      <c r="P34" s="1124"/>
      <c r="Q34" s="1124"/>
    </row>
    <row r="35" spans="1:17" ht="7.5" customHeight="1">
      <c r="A35" s="1124"/>
      <c r="B35" s="1124"/>
      <c r="C35" s="1125"/>
      <c r="D35" s="1125"/>
      <c r="E35" s="1125"/>
      <c r="F35" s="1125"/>
      <c r="G35" s="1125"/>
      <c r="H35" s="1125"/>
      <c r="I35" s="1125"/>
      <c r="J35" s="1125"/>
      <c r="K35" s="1125"/>
      <c r="L35" s="1125"/>
      <c r="M35" s="1125"/>
      <c r="N35" s="1125"/>
      <c r="O35" s="1125"/>
      <c r="P35" s="1125"/>
      <c r="Q35" s="1124"/>
    </row>
    <row r="36" spans="1:17" ht="11.85" customHeight="1">
      <c r="A36" s="1124"/>
      <c r="B36" s="1124"/>
      <c r="C36" s="1125"/>
      <c r="D36" s="1125"/>
      <c r="E36" s="1125"/>
      <c r="F36" s="1125"/>
      <c r="G36" s="1125"/>
      <c r="H36" s="1125"/>
      <c r="I36" s="1125"/>
      <c r="J36" s="1125"/>
      <c r="K36" s="1125"/>
      <c r="L36" s="1125"/>
      <c r="M36" s="1125"/>
      <c r="N36" s="1125"/>
      <c r="O36" s="1125"/>
      <c r="P36" s="1125"/>
      <c r="Q36" s="1124"/>
    </row>
    <row r="37" spans="1:17" ht="11.85" customHeight="1">
      <c r="A37" s="1124"/>
      <c r="B37" s="1124"/>
      <c r="C37" s="1125"/>
      <c r="D37" s="1125"/>
      <c r="E37" s="1125"/>
      <c r="F37" s="1125"/>
      <c r="G37" s="1125"/>
      <c r="H37" s="1125"/>
      <c r="I37" s="1125"/>
      <c r="J37" s="1125"/>
      <c r="K37" s="1125"/>
      <c r="L37" s="1125"/>
      <c r="M37" s="1125"/>
      <c r="N37" s="1125"/>
      <c r="O37" s="1125"/>
      <c r="P37" s="1125"/>
      <c r="Q37" s="1124"/>
    </row>
    <row r="38" spans="1:17" ht="6.75" customHeight="1">
      <c r="A38" s="1124"/>
      <c r="B38" s="1124"/>
      <c r="C38" s="1125"/>
      <c r="D38" s="1125"/>
      <c r="E38" s="1125"/>
      <c r="F38" s="1125"/>
      <c r="G38" s="1125"/>
      <c r="H38" s="1125"/>
      <c r="I38" s="1125"/>
      <c r="J38" s="1125"/>
      <c r="K38" s="1125"/>
      <c r="L38" s="1125"/>
      <c r="M38" s="1125"/>
      <c r="N38" s="1125"/>
      <c r="O38" s="1125"/>
      <c r="P38" s="1125"/>
      <c r="Q38" s="1124"/>
    </row>
    <row r="39" spans="1:17" ht="4.5" hidden="1" customHeight="1">
      <c r="A39" s="1124"/>
      <c r="B39" s="1124"/>
      <c r="C39" s="1125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4"/>
    </row>
    <row r="40" spans="1:17" ht="5.25" hidden="1" customHeight="1">
      <c r="A40" s="1124"/>
      <c r="B40" s="1124"/>
      <c r="C40" s="1125"/>
      <c r="D40" s="1125"/>
      <c r="E40" s="1125"/>
      <c r="F40" s="1125"/>
      <c r="G40" s="1125"/>
      <c r="H40" s="1125"/>
      <c r="I40" s="1125"/>
      <c r="J40" s="1125"/>
      <c r="K40" s="1125"/>
      <c r="L40" s="1125"/>
      <c r="M40" s="1125"/>
      <c r="N40" s="1125"/>
      <c r="O40" s="1125"/>
      <c r="P40" s="1125"/>
      <c r="Q40" s="1124"/>
    </row>
    <row r="41" spans="1:17" ht="8.25" hidden="1" customHeight="1">
      <c r="A41" s="1124"/>
      <c r="B41" s="1124"/>
      <c r="C41" s="1125"/>
      <c r="D41" s="1125"/>
      <c r="E41" s="1125"/>
      <c r="F41" s="1125"/>
      <c r="G41" s="1125"/>
      <c r="H41" s="1125"/>
      <c r="I41" s="1125"/>
      <c r="J41" s="1125"/>
      <c r="K41" s="1125"/>
      <c r="L41" s="1125"/>
      <c r="M41" s="1125"/>
      <c r="N41" s="1125"/>
      <c r="O41" s="1125"/>
      <c r="P41" s="1125"/>
      <c r="Q41" s="1124"/>
    </row>
    <row r="42" spans="1:17" ht="8.25" customHeight="1">
      <c r="A42" s="1124"/>
      <c r="B42" s="1124"/>
      <c r="C42" s="1125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4"/>
    </row>
    <row r="43" spans="1:17" ht="23.25" customHeight="1">
      <c r="A43" s="1124"/>
      <c r="B43" s="1124"/>
      <c r="C43" s="1124"/>
      <c r="D43" s="1126" t="s">
        <v>49</v>
      </c>
      <c r="E43" s="1127" t="s">
        <v>19</v>
      </c>
      <c r="F43" s="1127" t="s">
        <v>297</v>
      </c>
      <c r="G43" s="1128" t="s">
        <v>9</v>
      </c>
      <c r="H43" s="1129" t="s">
        <v>155</v>
      </c>
      <c r="I43" s="1130" t="s">
        <v>295</v>
      </c>
      <c r="J43" s="1131" t="s">
        <v>296</v>
      </c>
      <c r="K43" s="1124"/>
      <c r="L43" s="1124"/>
      <c r="M43" s="1124"/>
      <c r="N43" s="1124"/>
      <c r="O43" s="1124"/>
      <c r="P43" s="1124"/>
      <c r="Q43" s="1124"/>
    </row>
    <row r="44" spans="1:17" s="1139" customFormat="1" ht="18" customHeight="1">
      <c r="A44" s="1132"/>
      <c r="B44" s="1132"/>
      <c r="C44" s="1132"/>
      <c r="D44" s="1133"/>
      <c r="E44" s="1134">
        <v>2021</v>
      </c>
      <c r="F44" s="1134">
        <v>2022</v>
      </c>
      <c r="G44" s="1135"/>
      <c r="H44" s="1133">
        <v>2021</v>
      </c>
      <c r="I44" s="1134">
        <v>2022</v>
      </c>
      <c r="J44" s="1136" t="s">
        <v>9</v>
      </c>
      <c r="K44" s="1137"/>
      <c r="L44" s="1137"/>
      <c r="M44" s="1137"/>
      <c r="N44" s="1137"/>
      <c r="O44" s="1138"/>
      <c r="P44" s="1137"/>
      <c r="Q44" s="1132"/>
    </row>
    <row r="45" spans="1:17" ht="18.75">
      <c r="A45" s="1124"/>
      <c r="B45" s="1124"/>
      <c r="C45" s="1124"/>
      <c r="D45" s="1140" t="s">
        <v>13</v>
      </c>
      <c r="E45" s="1141">
        <v>404</v>
      </c>
      <c r="F45" s="1141">
        <v>387</v>
      </c>
      <c r="G45" s="1142">
        <v>-4.2079207920792117E-2</v>
      </c>
      <c r="H45" s="1141">
        <v>7789825.7354972605</v>
      </c>
      <c r="I45" s="1141">
        <v>7536788.8069999991</v>
      </c>
      <c r="J45" s="1143">
        <v>-3.2483002455909071E-2</v>
      </c>
      <c r="K45" s="1144"/>
      <c r="L45" s="1145"/>
      <c r="M45" s="1145"/>
      <c r="N45" s="1146"/>
      <c r="O45" s="1086"/>
      <c r="P45" s="1146"/>
      <c r="Q45" s="1124"/>
    </row>
    <row r="46" spans="1:17" ht="18.75">
      <c r="A46" s="1124"/>
      <c r="B46" s="1124"/>
      <c r="C46" s="1124"/>
      <c r="D46" s="1147" t="s">
        <v>29</v>
      </c>
      <c r="E46" s="1148">
        <v>439</v>
      </c>
      <c r="F46" s="1148">
        <v>457</v>
      </c>
      <c r="G46" s="1149">
        <v>4.1002277904327977E-2</v>
      </c>
      <c r="H46" s="1148">
        <v>2875662.8470000001</v>
      </c>
      <c r="I46" s="1148">
        <v>3513170.398</v>
      </c>
      <c r="J46" s="1150">
        <v>0.22169064487690959</v>
      </c>
      <c r="K46" s="1144"/>
      <c r="L46" s="1145"/>
      <c r="M46" s="1145"/>
      <c r="N46" s="1146"/>
      <c r="O46" s="1086"/>
      <c r="P46" s="1146"/>
      <c r="Q46" s="1124"/>
    </row>
    <row r="47" spans="1:17" ht="18.75">
      <c r="A47" s="1124"/>
      <c r="B47" s="1124"/>
      <c r="C47" s="1124"/>
      <c r="D47" s="1151" t="s">
        <v>69</v>
      </c>
      <c r="E47" s="1148">
        <v>67</v>
      </c>
      <c r="F47" s="1148">
        <v>55</v>
      </c>
      <c r="G47" s="1149">
        <v>-0.17910447761194026</v>
      </c>
      <c r="H47" s="1148">
        <v>1770097.5099999998</v>
      </c>
      <c r="I47" s="1148">
        <v>1319341.7519999999</v>
      </c>
      <c r="J47" s="1150">
        <v>-0.25465024127399627</v>
      </c>
      <c r="K47" s="1144"/>
      <c r="L47" s="1145"/>
      <c r="M47" s="1145"/>
      <c r="N47" s="1146"/>
      <c r="O47" s="1086"/>
      <c r="P47" s="1146"/>
      <c r="Q47" s="1124"/>
    </row>
    <row r="48" spans="1:17" ht="18.75">
      <c r="A48" s="1124"/>
      <c r="B48" s="1124"/>
      <c r="C48" s="1124"/>
      <c r="D48" s="1147" t="s">
        <v>67</v>
      </c>
      <c r="E48" s="1148">
        <v>35</v>
      </c>
      <c r="F48" s="1148">
        <v>36</v>
      </c>
      <c r="G48" s="1149">
        <v>2.857142857142847E-2</v>
      </c>
      <c r="H48" s="1148">
        <v>1031827.28</v>
      </c>
      <c r="I48" s="1148">
        <v>1080519.7210000001</v>
      </c>
      <c r="J48" s="1150">
        <v>4.7190495874464666E-2</v>
      </c>
      <c r="K48" s="1144"/>
      <c r="L48" s="1145"/>
      <c r="M48" s="1145"/>
      <c r="N48" s="1146"/>
      <c r="O48" s="1086"/>
      <c r="P48" s="1146"/>
      <c r="Q48" s="1124"/>
    </row>
    <row r="49" spans="1:17" s="1109" customFormat="1" ht="18.75">
      <c r="A49" s="1124"/>
      <c r="B49" s="1124"/>
      <c r="C49" s="1124"/>
      <c r="D49" s="1147" t="s">
        <v>68</v>
      </c>
      <c r="E49" s="1148">
        <v>30</v>
      </c>
      <c r="F49" s="1148">
        <v>40</v>
      </c>
      <c r="G49" s="1149">
        <v>0.33333333333333326</v>
      </c>
      <c r="H49" s="1148">
        <v>1259857.0899999999</v>
      </c>
      <c r="I49" s="1148">
        <v>1561173.8599999999</v>
      </c>
      <c r="J49" s="1150">
        <v>0.23916742017144177</v>
      </c>
      <c r="K49" s="1144"/>
      <c r="L49" s="1145"/>
      <c r="M49" s="1145"/>
      <c r="N49" s="1146"/>
      <c r="O49" s="1086"/>
      <c r="P49" s="1146"/>
      <c r="Q49" s="1124"/>
    </row>
    <row r="50" spans="1:17" s="1109" customFormat="1" ht="18.75">
      <c r="A50" s="1124"/>
      <c r="B50" s="1124"/>
      <c r="C50" s="1124"/>
      <c r="D50" s="1147" t="s">
        <v>64</v>
      </c>
      <c r="E50" s="1148">
        <v>215</v>
      </c>
      <c r="F50" s="1148">
        <v>204</v>
      </c>
      <c r="G50" s="1149">
        <v>-5.1162790697674376E-2</v>
      </c>
      <c r="H50" s="1148">
        <v>778774.53800000006</v>
      </c>
      <c r="I50" s="1148">
        <v>758269.36100000015</v>
      </c>
      <c r="J50" s="1150">
        <v>-2.633005574714864E-2</v>
      </c>
      <c r="K50" s="1144"/>
      <c r="L50" s="1145"/>
      <c r="M50" s="1145"/>
      <c r="N50" s="1146"/>
      <c r="O50" s="1086"/>
      <c r="P50" s="1146"/>
      <c r="Q50" s="1124"/>
    </row>
    <row r="51" spans="1:17" s="1109" customFormat="1" ht="18.75">
      <c r="A51" s="1124"/>
      <c r="B51" s="1124"/>
      <c r="C51" s="1124"/>
      <c r="D51" s="1147" t="s">
        <v>65</v>
      </c>
      <c r="E51" s="1148">
        <v>60</v>
      </c>
      <c r="F51" s="1148">
        <v>42</v>
      </c>
      <c r="G51" s="1149">
        <v>-0.30000000000000004</v>
      </c>
      <c r="H51" s="1148">
        <v>1332066.19</v>
      </c>
      <c r="I51" s="1148">
        <v>974502.9600000002</v>
      </c>
      <c r="J51" s="1150">
        <v>-0.26842752461122055</v>
      </c>
      <c r="K51" s="1144"/>
      <c r="L51" s="1145"/>
      <c r="M51" s="1145"/>
      <c r="N51" s="1146"/>
      <c r="O51" s="1086"/>
      <c r="P51" s="1146"/>
      <c r="Q51" s="1124"/>
    </row>
    <row r="52" spans="1:17" s="1109" customFormat="1" ht="18.75">
      <c r="A52" s="1124"/>
      <c r="B52" s="1124"/>
      <c r="C52" s="1124"/>
      <c r="D52" s="1147" t="s">
        <v>66</v>
      </c>
      <c r="E52" s="1148">
        <v>140</v>
      </c>
      <c r="F52" s="1148">
        <v>136</v>
      </c>
      <c r="G52" s="1149">
        <v>-2.8571428571428581E-2</v>
      </c>
      <c r="H52" s="1148">
        <v>1993855.6539999999</v>
      </c>
      <c r="I52" s="1148">
        <v>1437599.503</v>
      </c>
      <c r="J52" s="1150">
        <v>-0.2789851661949847</v>
      </c>
      <c r="K52" s="1144"/>
      <c r="L52" s="1145"/>
      <c r="M52" s="1145"/>
      <c r="N52" s="1146"/>
      <c r="O52" s="1086"/>
      <c r="P52" s="1146"/>
      <c r="Q52" s="1124"/>
    </row>
    <row r="53" spans="1:17" s="1109" customFormat="1" ht="18.75">
      <c r="A53" s="1124"/>
      <c r="B53" s="1124"/>
      <c r="C53" s="1124"/>
      <c r="D53" s="1147" t="s">
        <v>63</v>
      </c>
      <c r="E53" s="1148">
        <v>190</v>
      </c>
      <c r="F53" s="1148">
        <v>181</v>
      </c>
      <c r="G53" s="1149">
        <v>-4.7368421052631615E-2</v>
      </c>
      <c r="H53" s="1148">
        <v>548171.24799999991</v>
      </c>
      <c r="I53" s="1148">
        <v>538828.34000000008</v>
      </c>
      <c r="J53" s="1150">
        <v>-1.7043776071961725E-2</v>
      </c>
      <c r="K53" s="1144"/>
      <c r="L53" s="1145"/>
      <c r="M53" s="1145"/>
      <c r="N53" s="1146"/>
      <c r="O53" s="1086"/>
      <c r="P53" s="1146"/>
      <c r="Q53" s="1124"/>
    </row>
    <row r="54" spans="1:17" s="1109" customFormat="1" ht="18.75">
      <c r="A54" s="1124"/>
      <c r="B54" s="1124"/>
      <c r="C54" s="1124"/>
      <c r="D54" s="1151" t="s">
        <v>235</v>
      </c>
      <c r="E54" s="1148">
        <v>63</v>
      </c>
      <c r="F54" s="1148">
        <v>62</v>
      </c>
      <c r="G54" s="1149">
        <v>-1.5873015873015928E-2</v>
      </c>
      <c r="H54" s="1148">
        <v>167145.02799999999</v>
      </c>
      <c r="I54" s="1148">
        <v>151702.217</v>
      </c>
      <c r="J54" s="1150">
        <v>-9.2391686338405443E-2</v>
      </c>
      <c r="K54" s="1144"/>
      <c r="L54" s="1145"/>
      <c r="M54" s="1145"/>
      <c r="N54" s="1146"/>
      <c r="O54" s="1086"/>
      <c r="P54" s="1146"/>
      <c r="Q54" s="1124"/>
    </row>
    <row r="55" spans="1:17" s="1109" customFormat="1" ht="18.75">
      <c r="A55" s="1124"/>
      <c r="B55" s="1124"/>
      <c r="C55" s="1124"/>
      <c r="D55" s="1151" t="s">
        <v>70</v>
      </c>
      <c r="E55" s="1148">
        <v>0</v>
      </c>
      <c r="F55" s="1148">
        <v>0</v>
      </c>
      <c r="G55" s="1149" t="s">
        <v>35</v>
      </c>
      <c r="H55" s="1148">
        <v>0</v>
      </c>
      <c r="I55" s="1148">
        <v>0</v>
      </c>
      <c r="J55" s="1150" t="s">
        <v>35</v>
      </c>
      <c r="K55" s="1144"/>
      <c r="L55" s="1145"/>
      <c r="M55" s="1145"/>
      <c r="N55" s="1146"/>
      <c r="O55" s="1086"/>
      <c r="P55" s="1146"/>
      <c r="Q55" s="1124"/>
    </row>
    <row r="56" spans="1:17" s="1109" customFormat="1" ht="18.75">
      <c r="A56" s="1124"/>
      <c r="B56" s="1124"/>
      <c r="C56" s="1124"/>
      <c r="D56" s="1151" t="s">
        <v>371</v>
      </c>
      <c r="E56" s="1148">
        <v>138</v>
      </c>
      <c r="F56" s="1148">
        <v>179</v>
      </c>
      <c r="G56" s="1149">
        <v>0.29710144927536231</v>
      </c>
      <c r="H56" s="1148">
        <v>826004.72300000023</v>
      </c>
      <c r="I56" s="1148">
        <v>1236051.4360000002</v>
      </c>
      <c r="J56" s="1150">
        <v>0.49642175351096607</v>
      </c>
      <c r="K56" s="1144"/>
      <c r="L56" s="1145"/>
      <c r="M56" s="1145"/>
      <c r="N56" s="1146"/>
      <c r="O56" s="1086"/>
      <c r="P56" s="1146"/>
      <c r="Q56" s="1124"/>
    </row>
    <row r="57" spans="1:17" s="1109" customFormat="1" ht="18.75">
      <c r="A57" s="1124"/>
      <c r="B57" s="1124"/>
      <c r="C57" s="1124"/>
      <c r="D57" s="1147" t="s">
        <v>325</v>
      </c>
      <c r="E57" s="1148">
        <v>177</v>
      </c>
      <c r="F57" s="1148">
        <v>161</v>
      </c>
      <c r="G57" s="1149">
        <v>-9.0395480225988756E-2</v>
      </c>
      <c r="H57" s="1148">
        <v>1682421.6044894594</v>
      </c>
      <c r="I57" s="1148">
        <v>1978695.4947586567</v>
      </c>
      <c r="J57" s="1150">
        <v>0.17609967054548337</v>
      </c>
      <c r="K57" s="1144"/>
      <c r="L57" s="1145"/>
      <c r="M57" s="1145"/>
      <c r="N57" s="1146"/>
      <c r="O57" s="1086"/>
      <c r="P57" s="1146"/>
      <c r="Q57" s="1124"/>
    </row>
    <row r="58" spans="1:17" s="1109" customFormat="1" ht="18.75">
      <c r="A58" s="1124"/>
      <c r="B58" s="1124"/>
      <c r="C58" s="1124"/>
      <c r="D58" s="1152" t="s">
        <v>383</v>
      </c>
      <c r="E58" s="1148">
        <v>29</v>
      </c>
      <c r="F58" s="1148">
        <v>51</v>
      </c>
      <c r="G58" s="1149">
        <v>0.75862068965517238</v>
      </c>
      <c r="H58" s="1148">
        <v>428206.2899999998</v>
      </c>
      <c r="I58" s="1148">
        <v>798333.42</v>
      </c>
      <c r="J58" s="1150">
        <v>0.86436640153044086</v>
      </c>
      <c r="K58" s="1144"/>
      <c r="L58" s="1145"/>
      <c r="M58" s="1145"/>
      <c r="N58" s="1146"/>
      <c r="O58" s="1086"/>
      <c r="P58" s="1146"/>
      <c r="Q58" s="1124"/>
    </row>
    <row r="59" spans="1:17" s="1109" customFormat="1" ht="18.75">
      <c r="A59" s="1124"/>
      <c r="B59" s="1124"/>
      <c r="C59" s="1124"/>
      <c r="D59" s="1152" t="s">
        <v>397</v>
      </c>
      <c r="E59" s="1153">
        <v>34</v>
      </c>
      <c r="F59" s="1153">
        <v>36</v>
      </c>
      <c r="G59" s="1154">
        <v>5.8823529411764719E-2</v>
      </c>
      <c r="H59" s="1148">
        <v>814404.26799999992</v>
      </c>
      <c r="I59" s="1148">
        <v>990182.25900000008</v>
      </c>
      <c r="J59" s="1150">
        <v>0.21583628414874689</v>
      </c>
      <c r="K59" s="1144"/>
      <c r="L59" s="1145"/>
      <c r="M59" s="1145"/>
      <c r="N59" s="1146"/>
      <c r="O59" s="1086"/>
      <c r="P59" s="1146"/>
      <c r="Q59" s="1124"/>
    </row>
    <row r="60" spans="1:17" s="1109" customFormat="1" ht="18.75">
      <c r="A60" s="1124"/>
      <c r="B60" s="1124"/>
      <c r="C60" s="1124"/>
      <c r="D60" s="1155" t="s">
        <v>499</v>
      </c>
      <c r="E60" s="1153">
        <v>27</v>
      </c>
      <c r="F60" s="1153">
        <v>43</v>
      </c>
      <c r="G60" s="1154">
        <v>0.59259259259259256</v>
      </c>
      <c r="H60" s="1148">
        <v>850979.72300000023</v>
      </c>
      <c r="I60" s="1148">
        <v>1526921.7141</v>
      </c>
      <c r="J60" s="1150">
        <v>0.79431033763891401</v>
      </c>
      <c r="K60" s="1144"/>
      <c r="L60" s="1145"/>
      <c r="M60" s="1145"/>
      <c r="N60" s="1146"/>
      <c r="O60" s="1086"/>
      <c r="P60" s="1146"/>
      <c r="Q60" s="1124"/>
    </row>
    <row r="61" spans="1:17" s="1109" customFormat="1" ht="18.75">
      <c r="A61" s="1124"/>
      <c r="B61" s="1124"/>
      <c r="C61" s="1124"/>
      <c r="D61" s="1155" t="s">
        <v>500</v>
      </c>
      <c r="E61" s="1153">
        <v>0</v>
      </c>
      <c r="F61" s="1153">
        <v>25</v>
      </c>
      <c r="G61" s="1154" t="s">
        <v>35</v>
      </c>
      <c r="H61" s="1148">
        <v>0</v>
      </c>
      <c r="I61" s="1148">
        <v>257829.7159999999</v>
      </c>
      <c r="J61" s="1150" t="s">
        <v>35</v>
      </c>
      <c r="K61" s="1144"/>
      <c r="L61" s="1145"/>
      <c r="M61" s="1145"/>
      <c r="N61" s="1146"/>
      <c r="O61" s="1086"/>
      <c r="P61" s="1146"/>
      <c r="Q61" s="1124"/>
    </row>
    <row r="62" spans="1:17" s="1109" customFormat="1" ht="33" customHeight="1">
      <c r="A62" s="1124"/>
      <c r="B62" s="1124"/>
      <c r="C62" s="1124"/>
      <c r="D62" s="1156" t="s">
        <v>215</v>
      </c>
      <c r="E62" s="1157">
        <v>506</v>
      </c>
      <c r="F62" s="1157">
        <v>495</v>
      </c>
      <c r="G62" s="1158"/>
      <c r="H62" s="1159"/>
      <c r="I62" s="1159"/>
      <c r="J62" s="1160"/>
      <c r="K62" s="1144"/>
      <c r="L62" s="1145"/>
      <c r="M62" s="1145"/>
      <c r="N62" s="1146"/>
      <c r="O62" s="1086"/>
      <c r="P62" s="1146"/>
      <c r="Q62" s="1124"/>
    </row>
    <row r="63" spans="1:17" s="1109" customFormat="1" ht="33.6" customHeight="1" thickBot="1">
      <c r="A63" s="1124"/>
      <c r="B63" s="1124"/>
      <c r="C63" s="1124"/>
      <c r="D63" s="1161" t="s">
        <v>156</v>
      </c>
      <c r="E63" s="1162">
        <v>1542</v>
      </c>
      <c r="F63" s="1162">
        <v>1600</v>
      </c>
      <c r="G63" s="1163">
        <v>3.7613488975356768E-2</v>
      </c>
      <c r="H63" s="1162">
        <v>24149299.728986721</v>
      </c>
      <c r="I63" s="1162">
        <v>25659910.958858658</v>
      </c>
      <c r="J63" s="1163">
        <v>6.2553003475240621E-2</v>
      </c>
      <c r="K63" s="1144"/>
      <c r="L63" s="1145"/>
      <c r="M63" s="1145"/>
      <c r="N63" s="1146"/>
      <c r="O63" s="1086"/>
      <c r="P63" s="1146"/>
      <c r="Q63" s="1124"/>
    </row>
    <row r="64" spans="1:17" s="1109" customFormat="1" ht="10.5" customHeight="1">
      <c r="A64" s="1124"/>
      <c r="B64" s="1124"/>
      <c r="C64" s="1124"/>
      <c r="D64" s="1164"/>
      <c r="E64" s="1165"/>
      <c r="F64" s="1165"/>
      <c r="G64" s="1166"/>
      <c r="H64" s="1166"/>
      <c r="I64" s="1166"/>
      <c r="J64" s="1166"/>
      <c r="K64" s="1166"/>
      <c r="L64" s="1166"/>
      <c r="M64" s="1166"/>
      <c r="N64" s="1166"/>
      <c r="O64" s="1086"/>
      <c r="P64" s="1146"/>
      <c r="Q64" s="1124"/>
    </row>
    <row r="65" spans="1:18" s="1109" customFormat="1" ht="42" customHeight="1">
      <c r="A65" s="1124"/>
      <c r="B65" s="1124"/>
      <c r="C65" s="1124"/>
      <c r="D65" s="1167"/>
      <c r="E65" s="1168"/>
      <c r="F65" s="1168"/>
      <c r="G65" s="1169"/>
      <c r="H65" s="1169"/>
      <c r="I65" s="1169"/>
      <c r="J65" s="1124"/>
      <c r="K65" s="1170"/>
      <c r="L65" s="1168"/>
      <c r="M65" s="1168"/>
      <c r="N65" s="1169"/>
      <c r="O65" s="1124"/>
      <c r="P65" s="1169"/>
      <c r="Q65" s="1124"/>
    </row>
    <row r="66" spans="1:18" s="1109" customFormat="1" ht="6" customHeight="1">
      <c r="A66" s="1124"/>
      <c r="B66" s="1124"/>
      <c r="C66" s="1124"/>
      <c r="D66" s="1124"/>
      <c r="E66" s="1124"/>
      <c r="F66" s="1124"/>
      <c r="G66" s="1124"/>
      <c r="H66" s="1124"/>
      <c r="I66" s="1124"/>
      <c r="J66" s="1124"/>
      <c r="K66" s="1124"/>
      <c r="L66" s="1124"/>
      <c r="M66" s="1124"/>
      <c r="N66" s="1124"/>
      <c r="O66" s="1124"/>
      <c r="P66" s="1124"/>
      <c r="Q66" s="1124"/>
    </row>
    <row r="67" spans="1:18" s="1109" customFormat="1" ht="7.5" customHeight="1">
      <c r="N67" s="1124"/>
      <c r="Q67" s="1124"/>
      <c r="R67" s="1124"/>
    </row>
    <row r="68" spans="1:18" s="1109" customFormat="1">
      <c r="N68" s="1124"/>
    </row>
  </sheetData>
  <phoneticPr fontId="25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49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8.75"/>
  <cols>
    <col min="1" max="1" width="0.85546875" style="1087" customWidth="1"/>
    <col min="2" max="3" width="15.85546875" style="1087" customWidth="1"/>
    <col min="4" max="4" width="20.7109375" style="1087" customWidth="1"/>
    <col min="5" max="5" width="27.42578125" style="1087" customWidth="1"/>
    <col min="6" max="6" width="29.28515625" style="1087" customWidth="1"/>
    <col min="7" max="8" width="15.85546875" style="1087" customWidth="1"/>
    <col min="9" max="9" width="0.85546875" style="1087" customWidth="1"/>
    <col min="10" max="16384" width="14.85546875" style="1087"/>
  </cols>
  <sheetData>
    <row r="1" spans="1:14" ht="7.5" customHeight="1">
      <c r="A1" s="1086" t="s">
        <v>113</v>
      </c>
      <c r="B1" s="1086"/>
      <c r="C1" s="1086"/>
      <c r="D1" s="1086"/>
      <c r="E1" s="1086"/>
      <c r="F1" s="1086"/>
      <c r="G1" s="1086"/>
      <c r="H1" s="1086"/>
    </row>
    <row r="2" spans="1:14" ht="20.100000000000001" customHeight="1">
      <c r="A2" s="1086"/>
      <c r="B2" s="1086"/>
      <c r="C2" s="1086"/>
      <c r="D2" s="1086"/>
      <c r="E2" s="1086"/>
      <c r="F2" s="1088"/>
      <c r="G2" s="1088"/>
      <c r="H2" s="1089"/>
    </row>
    <row r="3" spans="1:14" ht="24">
      <c r="A3" s="1090"/>
      <c r="B3" s="1090"/>
      <c r="C3" s="1090"/>
      <c r="D3" s="1091" t="s">
        <v>157</v>
      </c>
      <c r="E3" s="1089"/>
      <c r="F3" s="1092"/>
      <c r="G3" s="1093"/>
      <c r="H3" s="1094"/>
      <c r="I3" s="1095"/>
      <c r="J3" s="1095"/>
      <c r="K3" s="1095"/>
      <c r="L3" s="1095"/>
      <c r="M3" s="1095"/>
      <c r="N3" s="1095"/>
    </row>
    <row r="4" spans="1:14" ht="19.5" customHeight="1">
      <c r="A4" s="1090"/>
      <c r="B4" s="1090"/>
      <c r="C4" s="1090"/>
      <c r="D4" s="1089" t="s">
        <v>491</v>
      </c>
      <c r="E4" s="1089"/>
      <c r="F4" s="1096"/>
      <c r="G4" s="1090"/>
      <c r="H4" s="1090"/>
      <c r="I4" s="1095"/>
      <c r="J4" s="1095"/>
      <c r="K4" s="1095"/>
      <c r="L4" s="1095"/>
      <c r="M4" s="1095"/>
      <c r="N4" s="1095"/>
    </row>
    <row r="5" spans="1:14" ht="19.5" customHeight="1">
      <c r="A5" s="1090"/>
      <c r="B5" s="1090"/>
      <c r="C5" s="1090"/>
      <c r="D5" s="1171">
        <v>44805</v>
      </c>
      <c r="E5" s="1089"/>
      <c r="F5" s="1098"/>
      <c r="G5" s="1090"/>
      <c r="H5" s="1090"/>
      <c r="I5" s="1095"/>
      <c r="J5" s="1095"/>
      <c r="K5" s="1095"/>
      <c r="L5" s="1095"/>
      <c r="M5" s="1095"/>
      <c r="N5" s="1095"/>
    </row>
    <row r="6" spans="1:14" ht="5.0999999999999996" customHeight="1"/>
    <row r="8" spans="1:14" ht="4.5" customHeight="1">
      <c r="A8" s="1086"/>
      <c r="B8" s="1086"/>
      <c r="C8" s="1086"/>
      <c r="D8" s="1086"/>
      <c r="E8" s="1086"/>
      <c r="F8" s="1086"/>
      <c r="G8" s="1086"/>
      <c r="H8" s="1086"/>
    </row>
    <row r="9" spans="1:14" ht="12.75" customHeight="1">
      <c r="A9" s="1086"/>
      <c r="B9" s="1086"/>
      <c r="C9" s="1086"/>
      <c r="D9" s="1086"/>
      <c r="E9" s="1086"/>
      <c r="F9" s="1086"/>
      <c r="G9" s="1086"/>
      <c r="H9" s="1086"/>
    </row>
    <row r="10" spans="1:14" ht="12.75" customHeight="1">
      <c r="A10" s="1086"/>
      <c r="B10" s="1086"/>
      <c r="C10" s="1086"/>
      <c r="D10" s="1086"/>
      <c r="E10" s="1086"/>
      <c r="F10" s="1086"/>
      <c r="G10" s="1086"/>
      <c r="H10" s="1086"/>
    </row>
    <row r="11" spans="1:14" ht="12.75" customHeight="1">
      <c r="A11" s="1086"/>
      <c r="B11" s="1086"/>
      <c r="C11" s="1086"/>
      <c r="D11" s="1086"/>
      <c r="E11" s="1086"/>
      <c r="F11" s="1086"/>
      <c r="G11" s="1086"/>
      <c r="H11" s="1086"/>
    </row>
    <row r="12" spans="1:14" ht="12.75" customHeight="1">
      <c r="A12" s="1086"/>
      <c r="B12" s="1086"/>
      <c r="C12" s="1086"/>
      <c r="D12" s="1086"/>
      <c r="E12" s="1086"/>
      <c r="F12" s="1086"/>
      <c r="G12" s="1086"/>
      <c r="H12" s="1086"/>
    </row>
    <row r="13" spans="1:14" ht="12.75" customHeight="1">
      <c r="A13" s="1086"/>
      <c r="B13" s="1086"/>
      <c r="C13" s="1086"/>
      <c r="D13" s="1086"/>
      <c r="E13" s="1086"/>
      <c r="F13" s="1086"/>
      <c r="G13" s="1086"/>
      <c r="H13" s="1086"/>
    </row>
    <row r="14" spans="1:14" ht="12.75" customHeight="1">
      <c r="A14" s="1086"/>
      <c r="B14" s="1086"/>
      <c r="C14" s="1086"/>
      <c r="D14" s="1086"/>
      <c r="E14" s="1086"/>
      <c r="F14" s="1086"/>
      <c r="G14" s="1086"/>
      <c r="H14" s="1086"/>
    </row>
    <row r="15" spans="1:14" ht="12.75" customHeight="1">
      <c r="A15" s="1086"/>
      <c r="B15" s="1086"/>
      <c r="C15" s="1086"/>
      <c r="D15" s="1086"/>
      <c r="E15" s="1086"/>
      <c r="F15" s="1086"/>
      <c r="G15" s="1086"/>
      <c r="H15" s="1086"/>
    </row>
    <row r="16" spans="1:14" ht="12.75" customHeight="1">
      <c r="A16" s="1086"/>
      <c r="B16" s="1086"/>
      <c r="C16" s="1086"/>
      <c r="D16" s="1086"/>
      <c r="E16" s="1086"/>
      <c r="F16" s="1086"/>
      <c r="G16" s="1086"/>
      <c r="H16" s="1086"/>
    </row>
    <row r="17" spans="1:8" ht="12.75" customHeight="1">
      <c r="A17" s="1086"/>
      <c r="B17" s="1086"/>
      <c r="C17" s="1086"/>
      <c r="D17" s="1086"/>
      <c r="E17" s="1086"/>
      <c r="F17" s="1086"/>
      <c r="G17" s="1086"/>
      <c r="H17" s="1086"/>
    </row>
    <row r="18" spans="1:8" ht="12.75" customHeight="1">
      <c r="A18" s="1086"/>
      <c r="B18" s="1086"/>
      <c r="C18" s="1086"/>
      <c r="D18" s="1086"/>
      <c r="E18" s="1086"/>
      <c r="F18" s="1086"/>
      <c r="G18" s="1086"/>
      <c r="H18" s="1086"/>
    </row>
    <row r="19" spans="1:8" ht="12.75" customHeight="1">
      <c r="A19" s="1086"/>
      <c r="B19" s="1086"/>
      <c r="C19" s="1086"/>
      <c r="D19" s="1086"/>
      <c r="E19" s="1086"/>
      <c r="F19" s="1086"/>
      <c r="G19" s="1086"/>
      <c r="H19" s="1086"/>
    </row>
    <row r="20" spans="1:8" ht="12.75" customHeight="1">
      <c r="A20" s="1086"/>
      <c r="B20" s="1086"/>
      <c r="C20" s="1086"/>
      <c r="D20" s="1086"/>
      <c r="E20" s="1086"/>
      <c r="F20" s="1086"/>
      <c r="G20" s="1086"/>
      <c r="H20" s="1086"/>
    </row>
    <row r="21" spans="1:8" ht="12.75" customHeight="1">
      <c r="A21" s="1086"/>
      <c r="B21" s="1086"/>
      <c r="C21" s="1086"/>
      <c r="D21" s="1086"/>
      <c r="E21" s="1086"/>
      <c r="F21" s="1086"/>
      <c r="G21" s="1086"/>
      <c r="H21" s="1086"/>
    </row>
    <row r="22" spans="1:8" ht="12.75" customHeight="1">
      <c r="A22" s="1086"/>
      <c r="B22" s="1086"/>
      <c r="C22" s="1086"/>
      <c r="D22" s="1086"/>
      <c r="E22" s="1086"/>
      <c r="F22" s="1086"/>
      <c r="G22" s="1086"/>
      <c r="H22" s="1086"/>
    </row>
    <row r="23" spans="1:8" ht="12.75" customHeight="1">
      <c r="A23" s="1086"/>
      <c r="B23" s="1086"/>
      <c r="C23" s="1086"/>
      <c r="D23" s="1086"/>
      <c r="E23" s="1086"/>
      <c r="F23" s="1086"/>
      <c r="G23" s="1086"/>
      <c r="H23" s="1086"/>
    </row>
    <row r="24" spans="1:8" ht="12.75" customHeight="1">
      <c r="A24" s="1086"/>
      <c r="B24" s="1086"/>
      <c r="C24" s="1086"/>
      <c r="D24" s="1086"/>
      <c r="E24" s="1086"/>
      <c r="F24" s="1086"/>
      <c r="G24" s="1086"/>
      <c r="H24" s="1086"/>
    </row>
    <row r="25" spans="1:8" ht="12.75" customHeight="1">
      <c r="A25" s="1086"/>
      <c r="B25" s="1086"/>
      <c r="C25" s="1086"/>
      <c r="D25" s="1086"/>
      <c r="E25" s="1086"/>
      <c r="F25" s="1086"/>
      <c r="G25" s="1086"/>
      <c r="H25" s="1086"/>
    </row>
    <row r="26" spans="1:8" ht="12.75" customHeight="1">
      <c r="A26" s="1086"/>
      <c r="B26" s="1086"/>
      <c r="C26" s="1086"/>
      <c r="D26" s="1086"/>
      <c r="E26" s="1086"/>
      <c r="F26" s="1086"/>
      <c r="G26" s="1086"/>
      <c r="H26" s="1086"/>
    </row>
    <row r="27" spans="1:8" ht="12.75" customHeight="1">
      <c r="A27" s="1086"/>
      <c r="B27" s="1086"/>
      <c r="C27" s="1086"/>
      <c r="D27" s="1086"/>
      <c r="E27" s="1086"/>
      <c r="F27" s="1086"/>
      <c r="G27" s="1086"/>
      <c r="H27" s="1086"/>
    </row>
    <row r="28" spans="1:8" ht="12.75" customHeight="1">
      <c r="A28" s="1086"/>
      <c r="B28" s="1086"/>
      <c r="C28" s="1086"/>
      <c r="D28" s="1086"/>
      <c r="E28" s="1086"/>
      <c r="F28" s="1086"/>
      <c r="G28" s="1086"/>
      <c r="H28" s="1086"/>
    </row>
    <row r="29" spans="1:8" ht="12.75" customHeight="1">
      <c r="A29" s="1086"/>
      <c r="B29" s="1086"/>
      <c r="C29" s="1086"/>
      <c r="D29" s="1086"/>
      <c r="E29" s="1086"/>
      <c r="F29" s="1086"/>
      <c r="G29" s="1086"/>
      <c r="H29" s="1086"/>
    </row>
    <row r="30" spans="1:8" ht="12.75" customHeight="1">
      <c r="A30" s="1086"/>
      <c r="B30" s="1086"/>
      <c r="C30" s="1086"/>
      <c r="D30" s="1086"/>
      <c r="E30" s="1086"/>
      <c r="F30" s="1086"/>
      <c r="G30" s="1086"/>
      <c r="H30" s="1086"/>
    </row>
    <row r="31" spans="1:8" ht="12.75" customHeight="1">
      <c r="A31" s="1086"/>
      <c r="B31" s="1086"/>
      <c r="C31" s="1086"/>
      <c r="D31" s="1086"/>
      <c r="E31" s="1086"/>
      <c r="F31" s="1086"/>
      <c r="G31" s="1086"/>
      <c r="H31" s="1086"/>
    </row>
    <row r="32" spans="1:8" ht="12.75" customHeight="1">
      <c r="A32" s="1086"/>
      <c r="B32" s="1086"/>
      <c r="C32" s="1086"/>
      <c r="D32" s="1086"/>
      <c r="E32" s="1086"/>
      <c r="F32" s="1086"/>
      <c r="G32" s="1086"/>
      <c r="H32" s="1086"/>
    </row>
    <row r="33" spans="1:8" ht="18.75" customHeight="1">
      <c r="A33" s="1086"/>
      <c r="B33" s="1086"/>
      <c r="C33" s="1086"/>
      <c r="D33" s="1086"/>
      <c r="E33" s="1086"/>
      <c r="F33" s="1086"/>
      <c r="G33" s="1086"/>
      <c r="H33" s="1086"/>
    </row>
    <row r="34" spans="1:8" ht="12.75" customHeight="1">
      <c r="A34" s="1086"/>
      <c r="B34" s="1099"/>
      <c r="C34" s="1099"/>
      <c r="D34" s="1099"/>
      <c r="E34" s="1099"/>
      <c r="F34" s="1099"/>
      <c r="G34" s="1099"/>
      <c r="H34" s="1086"/>
    </row>
    <row r="35" spans="1:8" ht="12.75" customHeight="1">
      <c r="A35" s="1086"/>
      <c r="B35" s="1099"/>
      <c r="C35" s="1099"/>
      <c r="D35" s="1099"/>
      <c r="E35" s="1099"/>
      <c r="F35" s="1099"/>
      <c r="G35" s="1099"/>
      <c r="H35" s="1086"/>
    </row>
    <row r="36" spans="1:8" ht="12.75" customHeight="1">
      <c r="A36" s="1086"/>
      <c r="B36" s="1099"/>
      <c r="C36" s="1099"/>
      <c r="D36" s="1099"/>
      <c r="E36" s="1099"/>
      <c r="F36" s="1099"/>
      <c r="G36" s="1099"/>
      <c r="H36" s="1086"/>
    </row>
    <row r="37" spans="1:8" ht="12.75" customHeight="1">
      <c r="A37" s="1086"/>
      <c r="B37" s="1099"/>
      <c r="C37" s="1099"/>
      <c r="D37" s="1099"/>
      <c r="E37" s="1099"/>
      <c r="F37" s="1099"/>
      <c r="G37" s="1099"/>
      <c r="H37" s="1086"/>
    </row>
    <row r="38" spans="1:8" ht="12.75" customHeight="1">
      <c r="A38" s="1086"/>
      <c r="B38" s="1099"/>
      <c r="C38" s="1099"/>
      <c r="D38" s="1099"/>
      <c r="E38" s="1099"/>
      <c r="F38" s="1099"/>
      <c r="G38" s="1099"/>
      <c r="H38" s="1086"/>
    </row>
    <row r="39" spans="1:8" ht="12.75" customHeight="1">
      <c r="A39" s="1086"/>
      <c r="B39" s="1099"/>
      <c r="C39" s="1099"/>
      <c r="D39" s="1099"/>
      <c r="E39" s="1099"/>
      <c r="F39" s="1099"/>
      <c r="G39" s="1099"/>
      <c r="H39" s="1086"/>
    </row>
    <row r="40" spans="1:8" ht="12.75" customHeight="1">
      <c r="A40" s="1086"/>
      <c r="B40" s="1099"/>
      <c r="C40" s="1099"/>
      <c r="D40" s="1099"/>
      <c r="E40" s="1099"/>
      <c r="F40" s="1099"/>
      <c r="G40" s="1099"/>
      <c r="H40" s="1086"/>
    </row>
    <row r="41" spans="1:8" ht="12.75" customHeight="1">
      <c r="A41" s="1086"/>
      <c r="B41" s="1099"/>
      <c r="C41" s="1099"/>
      <c r="D41" s="1099"/>
      <c r="E41" s="1099"/>
      <c r="F41" s="1099"/>
      <c r="G41" s="1099"/>
      <c r="H41" s="1086"/>
    </row>
    <row r="42" spans="1:8" ht="12.75" customHeight="1">
      <c r="A42" s="1086"/>
      <c r="B42" s="1086"/>
      <c r="C42" s="1086"/>
      <c r="D42" s="1086"/>
      <c r="E42" s="1086"/>
      <c r="F42" s="1086"/>
      <c r="G42" s="1086"/>
      <c r="H42" s="1086"/>
    </row>
    <row r="43" spans="1:8" ht="12.75" customHeight="1">
      <c r="A43" s="1086"/>
      <c r="B43" s="1086"/>
      <c r="C43" s="1086"/>
      <c r="D43" s="1086"/>
      <c r="E43" s="1086"/>
      <c r="F43" s="1086"/>
      <c r="G43" s="1086"/>
      <c r="H43" s="1086"/>
    </row>
    <row r="44" spans="1:8" ht="12.75" customHeight="1">
      <c r="A44" s="1086"/>
      <c r="B44" s="1086"/>
      <c r="C44" s="1086"/>
      <c r="D44" s="1086"/>
      <c r="E44" s="1086"/>
      <c r="F44" s="1086"/>
      <c r="G44" s="1086"/>
      <c r="H44" s="1086"/>
    </row>
    <row r="45" spans="1:8" ht="12.75" customHeight="1">
      <c r="A45" s="1086"/>
      <c r="B45" s="1086"/>
      <c r="C45" s="1086"/>
      <c r="D45" s="1086"/>
      <c r="E45" s="1086"/>
      <c r="F45" s="1086"/>
      <c r="G45" s="1086"/>
      <c r="H45" s="1086"/>
    </row>
    <row r="46" spans="1:8" ht="12.75" customHeight="1">
      <c r="A46" s="1086"/>
      <c r="B46" s="1086"/>
      <c r="C46" s="1086"/>
      <c r="D46" s="1086"/>
      <c r="E46" s="1086"/>
      <c r="F46" s="1086"/>
      <c r="G46" s="1086"/>
      <c r="H46" s="1086"/>
    </row>
    <row r="47" spans="1:8" ht="12.75" customHeight="1">
      <c r="A47" s="1086"/>
      <c r="B47" s="1086"/>
      <c r="C47" s="1086"/>
      <c r="D47" s="1086"/>
      <c r="E47" s="1086"/>
      <c r="F47" s="1086"/>
      <c r="G47" s="1086"/>
      <c r="H47" s="1086"/>
    </row>
    <row r="48" spans="1:8" ht="12.75" customHeight="1">
      <c r="A48" s="1086"/>
      <c r="B48" s="1086"/>
      <c r="C48" s="1086"/>
      <c r="D48" s="1086"/>
      <c r="E48" s="1086"/>
      <c r="F48" s="1086"/>
      <c r="G48" s="1086"/>
      <c r="H48" s="1086"/>
    </row>
    <row r="49" spans="1:13" ht="12.75" customHeight="1">
      <c r="A49" s="1086"/>
      <c r="B49" s="1086"/>
      <c r="C49" s="1086"/>
      <c r="D49" s="1086"/>
      <c r="E49" s="1086"/>
      <c r="F49" s="1086"/>
      <c r="G49" s="1086"/>
      <c r="H49" s="1086"/>
    </row>
    <row r="50" spans="1:13" ht="5.0999999999999996" customHeight="1"/>
    <row r="51" spans="1:13">
      <c r="B51" s="1391" t="s">
        <v>575</v>
      </c>
    </row>
    <row r="53" spans="1:13" ht="19.5" thickBot="1">
      <c r="B53" s="1087" t="s">
        <v>152</v>
      </c>
    </row>
    <row r="54" spans="1:13">
      <c r="C54" s="1172"/>
      <c r="D54" s="1173"/>
      <c r="E54" s="1173"/>
      <c r="F54" s="1174"/>
      <c r="G54" s="1174"/>
    </row>
    <row r="55" spans="1:13">
      <c r="C55" s="1175"/>
      <c r="D55" s="1176"/>
      <c r="E55" s="1176"/>
      <c r="F55" s="1174"/>
      <c r="G55" s="1174"/>
    </row>
    <row r="56" spans="1:13">
      <c r="C56" s="1177" t="s">
        <v>5</v>
      </c>
      <c r="D56" s="1178" t="s">
        <v>618</v>
      </c>
      <c r="E56" s="1178" t="s">
        <v>619</v>
      </c>
      <c r="F56" s="1179" t="s">
        <v>158</v>
      </c>
      <c r="G56" s="1180" t="s">
        <v>158</v>
      </c>
      <c r="K56" s="1177" t="s">
        <v>5</v>
      </c>
      <c r="L56" s="1181" t="s">
        <v>616</v>
      </c>
      <c r="M56" s="1181" t="s">
        <v>617</v>
      </c>
    </row>
    <row r="57" spans="1:13" ht="15.75" customHeight="1">
      <c r="C57" s="1174" t="s">
        <v>101</v>
      </c>
      <c r="D57" s="1182">
        <v>42.573161423071006</v>
      </c>
      <c r="E57" s="1182">
        <v>59.328784363759425</v>
      </c>
      <c r="F57" s="1182"/>
      <c r="G57" s="1182"/>
      <c r="K57" s="1174" t="s">
        <v>101</v>
      </c>
      <c r="L57" s="1182">
        <v>42.573161423071006</v>
      </c>
      <c r="M57" s="1182">
        <v>59.328784363759425</v>
      </c>
    </row>
    <row r="58" spans="1:13" ht="15.75" customHeight="1">
      <c r="C58" s="1174" t="s">
        <v>102</v>
      </c>
      <c r="D58" s="1183">
        <v>61.268589259877913</v>
      </c>
      <c r="E58" s="1182">
        <v>67.99406543639806</v>
      </c>
      <c r="F58" s="1182"/>
      <c r="G58" s="1182"/>
      <c r="K58" s="1174" t="s">
        <v>102</v>
      </c>
      <c r="L58" s="1182">
        <v>61.268589259877913</v>
      </c>
      <c r="M58" s="1182">
        <v>67.99406543639806</v>
      </c>
    </row>
    <row r="59" spans="1:13" ht="15.75" customHeight="1">
      <c r="C59" s="1174" t="s">
        <v>98</v>
      </c>
      <c r="D59" s="1182">
        <v>64.68740636437073</v>
      </c>
      <c r="E59" s="1182">
        <v>83.191909882238861</v>
      </c>
      <c r="F59" s="1182"/>
      <c r="G59" s="1182"/>
      <c r="K59" s="1174" t="s">
        <v>98</v>
      </c>
      <c r="L59" s="1182">
        <v>64.68740636437073</v>
      </c>
      <c r="M59" s="1182">
        <v>83.191909882238861</v>
      </c>
    </row>
    <row r="60" spans="1:13" ht="15.75" customHeight="1">
      <c r="C60" s="1174" t="s">
        <v>100</v>
      </c>
      <c r="D60" s="1182">
        <v>71.938318052356465</v>
      </c>
      <c r="E60" s="1182">
        <v>86.538931839004277</v>
      </c>
      <c r="F60" s="1182"/>
      <c r="G60" s="1182"/>
      <c r="K60" s="1174" t="s">
        <v>100</v>
      </c>
      <c r="L60" s="1182">
        <v>71.938318052356465</v>
      </c>
      <c r="M60" s="1182">
        <v>86.538931839004277</v>
      </c>
    </row>
    <row r="61" spans="1:13" ht="15.75" customHeight="1">
      <c r="C61" s="1174" t="s">
        <v>96</v>
      </c>
      <c r="D61" s="1182">
        <v>17.124056985393548</v>
      </c>
      <c r="E61" s="1182">
        <v>7.4183649086884884</v>
      </c>
      <c r="F61" s="1182"/>
      <c r="G61" s="1182"/>
      <c r="K61" s="1174" t="s">
        <v>96</v>
      </c>
      <c r="L61" s="1182">
        <v>17.124056985393548</v>
      </c>
      <c r="M61" s="1182">
        <v>7.4183649086884884</v>
      </c>
    </row>
    <row r="62" spans="1:13" ht="15.75" customHeight="1">
      <c r="C62" s="1174" t="s">
        <v>95</v>
      </c>
      <c r="D62" s="1182">
        <v>61.641393197308275</v>
      </c>
      <c r="E62" s="1182">
        <v>82.855823839397345</v>
      </c>
      <c r="F62" s="1182"/>
      <c r="G62" s="1182"/>
      <c r="K62" s="1174" t="s">
        <v>95</v>
      </c>
      <c r="L62" s="1182">
        <v>61.641393197308275</v>
      </c>
      <c r="M62" s="1182">
        <v>82.855823839397345</v>
      </c>
    </row>
    <row r="63" spans="1:13" ht="15.75" customHeight="1">
      <c r="C63" s="1174" t="s">
        <v>97</v>
      </c>
      <c r="D63" s="1182">
        <v>83.032492627152038</v>
      </c>
      <c r="E63" s="1182">
        <v>82.209980249094912</v>
      </c>
      <c r="F63" s="1182"/>
      <c r="G63" s="1182"/>
      <c r="K63" s="1174" t="s">
        <v>97</v>
      </c>
      <c r="L63" s="1182">
        <v>83.032492627152038</v>
      </c>
      <c r="M63" s="1182">
        <v>82.209980249094912</v>
      </c>
    </row>
    <row r="64" spans="1:13" ht="15.75" customHeight="1">
      <c r="C64" s="1174" t="s">
        <v>85</v>
      </c>
      <c r="D64" s="1182">
        <v>69.759121768989843</v>
      </c>
      <c r="E64" s="1182">
        <v>73.728626365414272</v>
      </c>
      <c r="F64" s="1182"/>
      <c r="G64" s="1182"/>
      <c r="K64" s="1174" t="s">
        <v>85</v>
      </c>
      <c r="L64" s="1182">
        <v>69.759121768989843</v>
      </c>
      <c r="M64" s="1182">
        <v>73.728626365414272</v>
      </c>
    </row>
    <row r="65" spans="3:13" ht="15.75" customHeight="1">
      <c r="C65" s="1174" t="s">
        <v>84</v>
      </c>
      <c r="D65" s="1182">
        <v>56.362039033742995</v>
      </c>
      <c r="E65" s="1182">
        <v>63.350141342385903</v>
      </c>
      <c r="F65" s="1182"/>
      <c r="G65" s="1182"/>
      <c r="K65" s="1174" t="s">
        <v>84</v>
      </c>
      <c r="L65" s="1182">
        <v>56.362039033742995</v>
      </c>
      <c r="M65" s="1182">
        <v>63.350141342385903</v>
      </c>
    </row>
    <row r="66" spans="3:13" ht="15.75" customHeight="1">
      <c r="C66" s="1174" t="s">
        <v>92</v>
      </c>
      <c r="D66" s="1182">
        <v>62.771070957973279</v>
      </c>
      <c r="E66" s="1182">
        <v>64.225816185571034</v>
      </c>
      <c r="F66" s="1182"/>
      <c r="G66" s="1182"/>
      <c r="K66" s="1174" t="s">
        <v>92</v>
      </c>
      <c r="L66" s="1182">
        <v>62.771070957973279</v>
      </c>
      <c r="M66" s="1182">
        <v>64.225816185571034</v>
      </c>
    </row>
    <row r="67" spans="3:13" ht="15.75" customHeight="1">
      <c r="C67" s="1174" t="s">
        <v>94</v>
      </c>
      <c r="D67" s="1182">
        <v>64.878745768353099</v>
      </c>
      <c r="E67" s="1182">
        <v>80.004055726226539</v>
      </c>
      <c r="F67" s="1182"/>
      <c r="G67" s="1182"/>
      <c r="K67" s="1174" t="s">
        <v>94</v>
      </c>
      <c r="L67" s="1182">
        <v>64.878745768353099</v>
      </c>
      <c r="M67" s="1182">
        <v>80.004055726226539</v>
      </c>
    </row>
    <row r="68" spans="3:13" ht="15.75" customHeight="1">
      <c r="C68" s="1174" t="s">
        <v>90</v>
      </c>
      <c r="D68" s="1182">
        <v>79.118611880704364</v>
      </c>
      <c r="E68" s="1182">
        <v>61.651108629576051</v>
      </c>
      <c r="F68" s="1182"/>
      <c r="G68" s="1182"/>
      <c r="K68" s="1174" t="s">
        <v>90</v>
      </c>
      <c r="L68" s="1182">
        <v>79.118611880704364</v>
      </c>
      <c r="M68" s="1182">
        <v>61.651108629576051</v>
      </c>
    </row>
    <row r="69" spans="3:13" ht="15.75" customHeight="1">
      <c r="C69" s="1174" t="s">
        <v>91</v>
      </c>
      <c r="D69" s="1182">
        <v>31.444860767377957</v>
      </c>
      <c r="E69" s="1182">
        <v>27.072613313912861</v>
      </c>
      <c r="F69" s="1182"/>
      <c r="G69" s="1182"/>
      <c r="K69" s="1174" t="s">
        <v>91</v>
      </c>
      <c r="L69" s="1182">
        <v>31.444860767377957</v>
      </c>
      <c r="M69" s="1182">
        <v>27.072613313912861</v>
      </c>
    </row>
    <row r="70" spans="3:13" ht="15.75" customHeight="1">
      <c r="C70" s="1174" t="s">
        <v>402</v>
      </c>
      <c r="D70" s="1182">
        <v>67.891028285072963</v>
      </c>
      <c r="E70" s="1182">
        <v>66.615567396304897</v>
      </c>
      <c r="F70" s="1182"/>
      <c r="G70" s="1182"/>
      <c r="K70" s="1174" t="s">
        <v>402</v>
      </c>
      <c r="L70" s="1182">
        <v>67.891028285072963</v>
      </c>
      <c r="M70" s="1182">
        <v>66.615567396304897</v>
      </c>
    </row>
    <row r="71" spans="3:13" ht="15.75" customHeight="1">
      <c r="C71" s="1174" t="s">
        <v>403</v>
      </c>
      <c r="D71" s="1182">
        <v>66.321183222399526</v>
      </c>
      <c r="E71" s="1182">
        <v>70.999831455881676</v>
      </c>
      <c r="F71" s="1182"/>
      <c r="G71" s="1182"/>
      <c r="K71" s="1174" t="s">
        <v>403</v>
      </c>
      <c r="L71" s="1182">
        <v>66.321183222399526</v>
      </c>
      <c r="M71" s="1182">
        <v>70.999831455881676</v>
      </c>
    </row>
    <row r="72" spans="3:13" ht="15.75" customHeight="1">
      <c r="C72" s="1174" t="s">
        <v>398</v>
      </c>
      <c r="D72" s="1182">
        <v>82.221328140159443</v>
      </c>
      <c r="E72" s="1182">
        <v>80.893739126178929</v>
      </c>
      <c r="F72" s="1182"/>
      <c r="G72" s="1182"/>
      <c r="K72" s="1174" t="s">
        <v>398</v>
      </c>
      <c r="L72" s="1182">
        <v>82.221328140159443</v>
      </c>
      <c r="M72" s="1182">
        <v>80.893739126178929</v>
      </c>
    </row>
    <row r="73" spans="3:13" ht="15.75" customHeight="1">
      <c r="C73" s="1174" t="s">
        <v>34</v>
      </c>
      <c r="D73" s="1182">
        <v>44.301696345600838</v>
      </c>
      <c r="E73" s="1182">
        <v>36.488122973205954</v>
      </c>
      <c r="F73" s="1182"/>
      <c r="G73" s="1182"/>
      <c r="K73" s="1174" t="s">
        <v>34</v>
      </c>
      <c r="L73" s="1182">
        <v>44.301696345600838</v>
      </c>
      <c r="M73" s="1182">
        <v>36.488122973205954</v>
      </c>
    </row>
    <row r="74" spans="3:13" ht="15.75" customHeight="1">
      <c r="C74" s="1174" t="s">
        <v>327</v>
      </c>
      <c r="D74" s="1182">
        <v>79.345886816498819</v>
      </c>
      <c r="E74" s="1182">
        <v>63.229627696162254</v>
      </c>
      <c r="F74" s="1182"/>
      <c r="G74" s="1182"/>
      <c r="K74" s="1174" t="s">
        <v>327</v>
      </c>
      <c r="L74" s="1182">
        <v>79.345886816498819</v>
      </c>
      <c r="M74" s="1182">
        <v>63.229627696162254</v>
      </c>
    </row>
    <row r="75" spans="3:13" ht="15.75" customHeight="1">
      <c r="C75" s="1174" t="s">
        <v>349</v>
      </c>
      <c r="D75" s="1182">
        <v>77.748750101023859</v>
      </c>
      <c r="E75" s="1182">
        <v>71.659688114452408</v>
      </c>
      <c r="F75" s="1182"/>
      <c r="G75" s="1182"/>
      <c r="K75" s="1174" t="s">
        <v>349</v>
      </c>
      <c r="L75" s="1182">
        <v>77.748750101023859</v>
      </c>
      <c r="M75" s="1182">
        <v>71.659688114452408</v>
      </c>
    </row>
    <row r="76" spans="3:13" ht="15.75" customHeight="1">
      <c r="C76" s="1174" t="s">
        <v>450</v>
      </c>
      <c r="D76" s="1182">
        <v>31.624533303460609</v>
      </c>
      <c r="E76" s="1182">
        <v>37.703336213514234</v>
      </c>
      <c r="F76" s="1182"/>
      <c r="G76" s="1182"/>
      <c r="K76" s="1174" t="s">
        <v>450</v>
      </c>
      <c r="L76" s="1182">
        <v>31.624533303460609</v>
      </c>
      <c r="M76" s="1182">
        <v>37.703336213514234</v>
      </c>
    </row>
    <row r="77" spans="3:13" ht="15.75" customHeight="1">
      <c r="C77" s="1174" t="s">
        <v>508</v>
      </c>
      <c r="D77" s="1182">
        <v>60.368869499538306</v>
      </c>
      <c r="E77" s="1182">
        <v>59.419820050302746</v>
      </c>
      <c r="F77" s="1182"/>
      <c r="G77" s="1182"/>
      <c r="K77" s="1174" t="s">
        <v>508</v>
      </c>
      <c r="L77" s="1182">
        <v>60.368869499538306</v>
      </c>
      <c r="M77" s="1182">
        <v>59.419820050302746</v>
      </c>
    </row>
    <row r="78" spans="3:13" ht="15.75" customHeight="1">
      <c r="C78" s="1174" t="s">
        <v>509</v>
      </c>
      <c r="D78" s="1182">
        <v>60.368869499538306</v>
      </c>
      <c r="E78" s="1182">
        <v>56.89995908045465</v>
      </c>
      <c r="F78" s="1182"/>
      <c r="G78" s="1182"/>
      <c r="K78" s="1174" t="s">
        <v>509</v>
      </c>
      <c r="L78" s="1182">
        <v>60.368869499538306</v>
      </c>
      <c r="M78" s="1182">
        <v>56.89995908045465</v>
      </c>
    </row>
    <row r="79" spans="3:13" ht="15.75" customHeight="1">
      <c r="C79" s="1174" t="s">
        <v>451</v>
      </c>
      <c r="D79" s="1182">
        <v>27.686269773110457</v>
      </c>
      <c r="E79" s="1182">
        <v>46.751800821129237</v>
      </c>
      <c r="F79" s="1182"/>
      <c r="G79" s="1182"/>
      <c r="K79" s="1174" t="s">
        <v>451</v>
      </c>
      <c r="L79" s="1182">
        <v>27.686269773110457</v>
      </c>
      <c r="M79" s="1182">
        <v>46.751800821129237</v>
      </c>
    </row>
    <row r="80" spans="3:13">
      <c r="C80" s="1174" t="s">
        <v>420</v>
      </c>
      <c r="D80" s="1182">
        <v>72.721093853710002</v>
      </c>
      <c r="E80" s="1182">
        <v>54.369628989590169</v>
      </c>
      <c r="F80" s="1174"/>
      <c r="G80" s="1174"/>
      <c r="K80" s="1087" t="s">
        <v>420</v>
      </c>
      <c r="L80" s="1087">
        <v>72.721093853710002</v>
      </c>
      <c r="M80" s="1087">
        <v>54.369628989590169</v>
      </c>
    </row>
    <row r="81" spans="3:13">
      <c r="C81" s="1184" t="s">
        <v>510</v>
      </c>
      <c r="D81" s="1185">
        <v>59.558387188463584</v>
      </c>
      <c r="E81" s="1185">
        <v>71.188127531237228</v>
      </c>
      <c r="F81" s="1174"/>
      <c r="G81" s="1174"/>
      <c r="L81" s="1087">
        <v>59.558387188463584</v>
      </c>
      <c r="M81" s="1087">
        <v>71.188127531237228</v>
      </c>
    </row>
    <row r="82" spans="3:13">
      <c r="C82" s="1186"/>
      <c r="D82" s="1187"/>
      <c r="E82" s="1187"/>
      <c r="F82" s="1174"/>
      <c r="G82" s="1174"/>
      <c r="L82" s="1087">
        <v>53.237743892471237</v>
      </c>
      <c r="M82" s="1087">
        <v>60.820221559839837</v>
      </c>
    </row>
    <row r="83" spans="3:13">
      <c r="C83" s="1186"/>
      <c r="D83" s="1187"/>
      <c r="E83" s="1187"/>
      <c r="F83" s="1174"/>
      <c r="G83" s="1174"/>
    </row>
    <row r="84" spans="3:13">
      <c r="C84" s="1186"/>
      <c r="D84" s="1187"/>
      <c r="E84" s="1187"/>
      <c r="F84" s="1174"/>
      <c r="G84" s="1174"/>
      <c r="L84" s="1087">
        <v>57.209300321716306</v>
      </c>
      <c r="M84" s="1087">
        <v>68.058803053014373</v>
      </c>
    </row>
    <row r="85" spans="3:13">
      <c r="C85" s="1186"/>
      <c r="D85" s="1187"/>
      <c r="E85" s="1187"/>
      <c r="F85" s="1174"/>
      <c r="G85" s="1174"/>
    </row>
    <row r="86" spans="3:13">
      <c r="C86" s="1186"/>
      <c r="D86" s="1187"/>
      <c r="E86" s="1187"/>
      <c r="F86" s="1174"/>
      <c r="G86" s="1174"/>
    </row>
    <row r="87" spans="3:13">
      <c r="C87" s="1186"/>
      <c r="D87" s="1187"/>
      <c r="E87" s="1187"/>
      <c r="F87" s="1174"/>
      <c r="G87" s="1174"/>
      <c r="L87" s="1087">
        <v>56.875655097099155</v>
      </c>
      <c r="M87" s="1087">
        <v>65.870590992712295</v>
      </c>
    </row>
    <row r="88" spans="3:13">
      <c r="C88" s="1186"/>
      <c r="D88" s="1187"/>
      <c r="E88" s="1187"/>
      <c r="F88" s="1174"/>
      <c r="G88" s="1174"/>
    </row>
    <row r="89" spans="3:13">
      <c r="C89" s="1186"/>
      <c r="D89" s="1187"/>
      <c r="E89" s="1187"/>
      <c r="F89" s="1174"/>
      <c r="G89" s="1174"/>
    </row>
    <row r="90" spans="3:13">
      <c r="C90" s="1186"/>
      <c r="D90" s="1187"/>
      <c r="E90" s="1187"/>
      <c r="F90" s="1174"/>
      <c r="G90" s="1174"/>
    </row>
    <row r="91" spans="3:13">
      <c r="C91" s="1186"/>
      <c r="D91" s="1187"/>
      <c r="E91" s="1187"/>
      <c r="F91" s="1174"/>
      <c r="G91" s="1174"/>
    </row>
    <row r="92" spans="3:13">
      <c r="C92" s="1186"/>
      <c r="D92" s="1187"/>
      <c r="E92" s="1187"/>
      <c r="F92" s="1174"/>
      <c r="G92" s="1174"/>
    </row>
    <row r="93" spans="3:13">
      <c r="C93" s="1186"/>
      <c r="D93" s="1187"/>
      <c r="E93" s="1187"/>
      <c r="F93" s="1174"/>
      <c r="G93" s="1174"/>
    </row>
    <row r="94" spans="3:13">
      <c r="C94" s="1186"/>
      <c r="D94" s="1187"/>
      <c r="E94" s="1187"/>
      <c r="F94" s="1174"/>
      <c r="G94" s="1174"/>
    </row>
    <row r="95" spans="3:13">
      <c r="C95" s="1186"/>
      <c r="D95" s="1187"/>
      <c r="E95" s="1187"/>
      <c r="F95" s="1174"/>
      <c r="G95" s="1174"/>
    </row>
    <row r="96" spans="3:13">
      <c r="C96" s="1186"/>
      <c r="D96" s="1187"/>
      <c r="E96" s="1187"/>
      <c r="F96" s="1174"/>
      <c r="G96" s="1174"/>
    </row>
    <row r="97" spans="3:7">
      <c r="C97" s="1186"/>
      <c r="D97" s="1187"/>
      <c r="E97" s="1187"/>
      <c r="F97" s="1174"/>
      <c r="G97" s="1174"/>
    </row>
    <row r="98" spans="3:7">
      <c r="C98" s="1186"/>
      <c r="D98" s="1187"/>
      <c r="E98" s="1187"/>
      <c r="F98" s="1174"/>
      <c r="G98" s="1174"/>
    </row>
    <row r="99" spans="3:7">
      <c r="C99" s="1186"/>
      <c r="D99" s="1187"/>
      <c r="E99" s="1187"/>
      <c r="F99" s="1174"/>
      <c r="G99" s="1174"/>
    </row>
    <row r="100" spans="3:7">
      <c r="C100" s="1186"/>
      <c r="D100" s="1187"/>
      <c r="E100" s="1187"/>
      <c r="F100" s="1174"/>
      <c r="G100" s="1174"/>
    </row>
    <row r="101" spans="3:7">
      <c r="C101" s="1186"/>
      <c r="D101" s="1187"/>
      <c r="E101" s="1187"/>
      <c r="F101" s="1174"/>
      <c r="G101" s="1174"/>
    </row>
    <row r="102" spans="3:7">
      <c r="C102" s="1186"/>
      <c r="D102" s="1187"/>
      <c r="E102" s="1187"/>
      <c r="F102" s="1174"/>
      <c r="G102" s="1174"/>
    </row>
    <row r="103" spans="3:7">
      <c r="C103" s="1186"/>
      <c r="D103" s="1187"/>
      <c r="E103" s="1187"/>
      <c r="F103" s="1174"/>
      <c r="G103" s="1174"/>
    </row>
    <row r="104" spans="3:7">
      <c r="C104" s="1186"/>
      <c r="D104" s="1187"/>
      <c r="E104" s="1187"/>
      <c r="F104" s="1174"/>
      <c r="G104" s="1174"/>
    </row>
    <row r="105" spans="3:7">
      <c r="C105" s="1186"/>
      <c r="D105" s="1187"/>
      <c r="E105" s="1187"/>
      <c r="F105" s="1174"/>
      <c r="G105" s="1174"/>
    </row>
    <row r="106" spans="3:7">
      <c r="C106" s="1186"/>
      <c r="D106" s="1187"/>
      <c r="E106" s="1187"/>
      <c r="F106" s="1174"/>
      <c r="G106" s="1174"/>
    </row>
    <row r="107" spans="3:7">
      <c r="C107" s="1186"/>
      <c r="D107" s="1187"/>
      <c r="E107" s="1187"/>
      <c r="F107" s="1174"/>
      <c r="G107" s="1174"/>
    </row>
    <row r="108" spans="3:7">
      <c r="C108" s="1186"/>
      <c r="D108" s="1187"/>
      <c r="E108" s="1187"/>
      <c r="F108" s="1174"/>
      <c r="G108" s="1174"/>
    </row>
    <row r="109" spans="3:7" ht="19.5" thickBot="1">
      <c r="C109" s="1186"/>
      <c r="D109" s="1187"/>
      <c r="E109" s="1187"/>
      <c r="F109" s="1174"/>
      <c r="G109" s="1174"/>
    </row>
    <row r="110" spans="3:7" ht="19.5" thickBot="1">
      <c r="C110" s="1188"/>
      <c r="D110" s="1189"/>
      <c r="E110" s="1189"/>
      <c r="F110" s="1174"/>
      <c r="G110" s="1174"/>
    </row>
    <row r="111" spans="3:7">
      <c r="C111" s="1190"/>
      <c r="D111" s="1191"/>
      <c r="E111" s="1191"/>
      <c r="F111" s="1174"/>
      <c r="G111" s="1174"/>
    </row>
    <row r="112" spans="3:7">
      <c r="C112" s="1174"/>
      <c r="D112" s="1192"/>
      <c r="E112" s="1192"/>
      <c r="F112" s="1174"/>
      <c r="G112" s="1174"/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79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230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8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19.5">
      <c r="A5" s="374"/>
      <c r="B5" s="374"/>
      <c r="C5" s="918">
        <v>44805</v>
      </c>
      <c r="D5" s="387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82" t="s">
        <v>360</v>
      </c>
      <c r="F10" s="483">
        <v>51819.299999999996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79"/>
      <c r="E12" s="480" t="s">
        <v>318</v>
      </c>
      <c r="F12" s="481">
        <v>606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7"/>
      <c r="D54" s="436"/>
      <c r="E54" s="71"/>
      <c r="F54" s="37"/>
    </row>
    <row r="55" spans="1:8">
      <c r="C55" s="78"/>
      <c r="D55" s="77"/>
      <c r="E55" s="70"/>
      <c r="F55" s="71"/>
    </row>
    <row r="56" spans="1:8" ht="18.75">
      <c r="C56" s="79" t="s">
        <v>227</v>
      </c>
      <c r="D56" s="79">
        <v>20469.100000000006</v>
      </c>
      <c r="E56" s="69"/>
      <c r="F56" s="72"/>
    </row>
    <row r="57" spans="1:8" ht="18.75">
      <c r="C57" s="79" t="s">
        <v>228</v>
      </c>
      <c r="D57" s="79">
        <v>21441.966666666667</v>
      </c>
      <c r="E57" s="69"/>
      <c r="F57" s="72"/>
    </row>
    <row r="58" spans="1:8" ht="18.75" hidden="1">
      <c r="C58" s="79" t="s">
        <v>229</v>
      </c>
      <c r="D58" s="79">
        <v>42.633333333333333</v>
      </c>
      <c r="E58" s="72"/>
    </row>
    <row r="59" spans="1:8" ht="18.75">
      <c r="C59" s="79" t="s">
        <v>446</v>
      </c>
      <c r="D59" s="79">
        <v>9865.5999999999913</v>
      </c>
      <c r="E59" s="69"/>
      <c r="F59" s="76"/>
    </row>
    <row r="60" spans="1:8" ht="18.75" hidden="1">
      <c r="C60" s="80">
        <v>2021</v>
      </c>
      <c r="D60" s="80">
        <v>0</v>
      </c>
      <c r="E60" s="69"/>
      <c r="F60" s="76"/>
    </row>
    <row r="61" spans="1:8" ht="15.75">
      <c r="C61" s="75"/>
      <c r="D61" s="75"/>
      <c r="E61" s="73"/>
      <c r="F61" s="72"/>
    </row>
    <row r="62" spans="1:8">
      <c r="C62" s="74"/>
      <c r="D62" s="74"/>
      <c r="E62" s="37"/>
      <c r="F62" s="37"/>
    </row>
    <row r="63" spans="1:8" ht="15.75">
      <c r="C63" s="74"/>
      <c r="D63" s="82">
        <v>51819.299999999996</v>
      </c>
      <c r="E63" s="37"/>
      <c r="F63" s="37"/>
    </row>
    <row r="64" spans="1:8">
      <c r="C64" s="75"/>
      <c r="D64" s="75"/>
    </row>
    <row r="65" spans="3:4">
      <c r="C65" s="75"/>
      <c r="D65" s="75"/>
    </row>
    <row r="68" spans="3:4">
      <c r="C68" s="38" t="s">
        <v>249</v>
      </c>
      <c r="D68" s="81">
        <v>51819.299999999996</v>
      </c>
    </row>
    <row r="69" spans="3:4">
      <c r="C69" s="38" t="s">
        <v>362</v>
      </c>
      <c r="D69" s="38">
        <v>9865.5999999999913</v>
      </c>
    </row>
    <row r="70" spans="3:4">
      <c r="C70" s="38" t="s">
        <v>363</v>
      </c>
      <c r="D70" s="38">
        <v>41953.700000000004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351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7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29.45" customHeight="1">
      <c r="A5" s="374"/>
      <c r="B5" s="374"/>
      <c r="C5" s="919">
        <v>44805</v>
      </c>
      <c r="D5" s="383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84"/>
      <c r="E9" s="482" t="s">
        <v>319</v>
      </c>
      <c r="F9" s="483">
        <v>189171.08206522337</v>
      </c>
      <c r="G9" s="37"/>
      <c r="H9" s="37"/>
    </row>
    <row r="10" spans="1:14" ht="17.25" customHeight="1">
      <c r="A10" s="37"/>
      <c r="B10" s="37"/>
      <c r="C10" s="37"/>
      <c r="D10" s="37"/>
      <c r="E10" s="482" t="s">
        <v>404</v>
      </c>
      <c r="F10" s="483">
        <v>1600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33"/>
      <c r="D43" s="37"/>
      <c r="E43" s="37"/>
      <c r="F43" s="533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70"/>
      <c r="D54" s="530"/>
      <c r="E54" s="37"/>
      <c r="F54" s="37"/>
    </row>
    <row r="55" spans="1:12">
      <c r="C55" s="37"/>
      <c r="D55" s="70"/>
      <c r="E55" s="70"/>
      <c r="F55" s="71"/>
      <c r="G55" s="42"/>
    </row>
    <row r="56" spans="1:12" ht="15.75">
      <c r="C56" s="435" t="s">
        <v>369</v>
      </c>
      <c r="D56" s="435">
        <v>41953.700000000004</v>
      </c>
      <c r="E56" s="69"/>
      <c r="F56" s="528">
        <v>40332.257046296298</v>
      </c>
      <c r="G56" s="42">
        <v>0.22177649745395545</v>
      </c>
      <c r="K56" s="38">
        <v>16365</v>
      </c>
      <c r="L56" s="38" t="s">
        <v>300</v>
      </c>
    </row>
    <row r="57" spans="1:12" ht="15.75">
      <c r="C57" s="435" t="s">
        <v>361</v>
      </c>
      <c r="D57" s="435">
        <v>9865.5999999999913</v>
      </c>
      <c r="E57" s="69"/>
      <c r="F57" s="528"/>
      <c r="G57" s="42"/>
    </row>
    <row r="58" spans="1:12" ht="15.75">
      <c r="C58" s="435" t="s">
        <v>253</v>
      </c>
      <c r="D58" s="435">
        <v>8763.6747222215636</v>
      </c>
      <c r="E58" s="69"/>
      <c r="F58" s="528">
        <v>6545.3616666730377</v>
      </c>
      <c r="G58" s="42">
        <v>4.6326714562006786E-2</v>
      </c>
      <c r="K58" s="38">
        <v>4112</v>
      </c>
      <c r="L58" s="38" t="s">
        <v>301</v>
      </c>
    </row>
    <row r="59" spans="1:12" ht="15.75">
      <c r="C59" s="435" t="s">
        <v>447</v>
      </c>
      <c r="D59" s="435">
        <v>108155.73512078301</v>
      </c>
      <c r="E59" s="73"/>
      <c r="F59" s="528">
        <v>83960.027499996897</v>
      </c>
      <c r="G59" s="42">
        <v>0.57173503444618734</v>
      </c>
      <c r="K59" s="38">
        <v>38781</v>
      </c>
      <c r="L59" s="38" t="s">
        <v>302</v>
      </c>
    </row>
    <row r="60" spans="1:12" ht="15.75">
      <c r="C60" s="435" t="s">
        <v>448</v>
      </c>
      <c r="D60" s="435">
        <v>9702.2199999999993</v>
      </c>
      <c r="E60" s="37"/>
      <c r="F60" s="528">
        <v>10182.780000000022</v>
      </c>
      <c r="G60" s="42">
        <v>5.1288071591485733E-2</v>
      </c>
      <c r="K60" s="38">
        <v>6364</v>
      </c>
      <c r="L60" s="38" t="s">
        <v>303</v>
      </c>
    </row>
    <row r="61" spans="1:12" ht="15.75">
      <c r="C61" s="435" t="s">
        <v>243</v>
      </c>
      <c r="D61" s="435">
        <v>8182.9022222188069</v>
      </c>
      <c r="E61" s="37"/>
      <c r="F61" s="528">
        <v>6110.2644444438047</v>
      </c>
      <c r="G61" s="42">
        <v>4.3256623226363235E-2</v>
      </c>
      <c r="K61" s="38">
        <v>3941</v>
      </c>
      <c r="L61" s="38" t="s">
        <v>304</v>
      </c>
    </row>
    <row r="62" spans="1:12" ht="15.75">
      <c r="C62" s="985" t="s">
        <v>364</v>
      </c>
      <c r="D62" s="75">
        <v>2547.2500000000018</v>
      </c>
      <c r="F62" s="529">
        <v>1818.1499999999978</v>
      </c>
      <c r="G62" s="42">
        <v>1.3465324468153902E-2</v>
      </c>
    </row>
    <row r="63" spans="1:12">
      <c r="C63" s="75"/>
      <c r="D63" s="75"/>
      <c r="K63" s="38">
        <v>69563</v>
      </c>
    </row>
    <row r="64" spans="1:12">
      <c r="C64" s="75"/>
      <c r="D64" s="75"/>
    </row>
    <row r="66" spans="4:5">
      <c r="D66" s="81">
        <v>189171.08206522337</v>
      </c>
    </row>
    <row r="69" spans="4:5">
      <c r="D69" s="38">
        <v>189171.08206533318</v>
      </c>
      <c r="E69" s="485">
        <v>1.0980875231325626E-7</v>
      </c>
    </row>
    <row r="75" spans="4:5">
      <c r="D75" s="38">
        <v>-186623.83206522337</v>
      </c>
    </row>
    <row r="78" spans="4:5">
      <c r="D78" s="38">
        <v>19707.126413170372</v>
      </c>
    </row>
    <row r="80" spans="4:5">
      <c r="D80" s="38">
        <v>-166916.705652053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68" customFormat="1" ht="23.25">
      <c r="A3" s="365"/>
      <c r="B3" s="365"/>
      <c r="C3" s="366"/>
      <c r="D3" s="707" t="s">
        <v>162</v>
      </c>
      <c r="E3" s="707"/>
      <c r="F3" s="708"/>
      <c r="G3" s="703"/>
      <c r="H3" s="365"/>
      <c r="I3" s="365"/>
      <c r="J3" s="365"/>
      <c r="K3" s="367"/>
      <c r="L3" s="367"/>
      <c r="M3" s="367"/>
      <c r="N3" s="367"/>
      <c r="O3" s="367"/>
      <c r="P3" s="367"/>
    </row>
    <row r="4" spans="1:17" s="373" customFormat="1" ht="12.75" customHeight="1">
      <c r="A4" s="369"/>
      <c r="B4" s="369"/>
      <c r="C4" s="370"/>
      <c r="D4" s="704"/>
      <c r="E4" s="704"/>
      <c r="F4" s="704"/>
      <c r="G4" s="704"/>
      <c r="H4" s="371"/>
      <c r="I4" s="371"/>
      <c r="J4" s="369"/>
      <c r="K4" s="372"/>
      <c r="L4" s="372"/>
      <c r="M4" s="372"/>
      <c r="N4" s="372"/>
      <c r="O4" s="372"/>
      <c r="P4" s="372"/>
    </row>
    <row r="5" spans="1:17" s="373" customFormat="1" ht="28.5" customHeight="1">
      <c r="A5" s="369"/>
      <c r="B5" s="369"/>
      <c r="C5" s="371"/>
      <c r="D5" s="919">
        <v>44805</v>
      </c>
      <c r="E5" s="383"/>
      <c r="F5" s="384"/>
      <c r="G5" s="705"/>
      <c r="H5" s="371"/>
      <c r="I5" s="371"/>
      <c r="J5" s="369"/>
      <c r="K5" s="372"/>
      <c r="L5" s="372"/>
      <c r="M5" s="372"/>
      <c r="N5" s="372"/>
      <c r="O5" s="372"/>
      <c r="P5" s="37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77"/>
      <c r="B8" s="877"/>
      <c r="C8" s="878"/>
      <c r="D8" s="865"/>
      <c r="E8" s="878"/>
      <c r="F8" s="875"/>
      <c r="G8" s="864"/>
      <c r="H8" s="864"/>
      <c r="I8" s="865"/>
      <c r="J8" s="43"/>
    </row>
    <row r="9" spans="1:17" s="193" customFormat="1" ht="15.75">
      <c r="A9" s="879"/>
      <c r="B9" s="880"/>
      <c r="C9" s="881"/>
      <c r="D9" s="1437" t="s">
        <v>163</v>
      </c>
      <c r="E9" s="1438"/>
      <c r="F9" s="1439"/>
      <c r="G9" s="867" t="s">
        <v>164</v>
      </c>
      <c r="H9" s="867" t="s">
        <v>165</v>
      </c>
      <c r="I9" s="868"/>
      <c r="J9" s="194"/>
    </row>
    <row r="10" spans="1:17" s="193" customFormat="1" ht="4.5" customHeight="1">
      <c r="A10" s="879"/>
      <c r="B10" s="882"/>
      <c r="C10" s="881"/>
      <c r="D10" s="887"/>
      <c r="E10" s="888"/>
      <c r="F10" s="876"/>
      <c r="G10" s="866"/>
      <c r="H10" s="866"/>
      <c r="I10" s="869"/>
      <c r="J10" s="194"/>
    </row>
    <row r="11" spans="1:17" s="193" customFormat="1" ht="16.5">
      <c r="A11" s="879"/>
      <c r="B11" s="883"/>
      <c r="C11" s="884" t="s">
        <v>413</v>
      </c>
      <c r="D11" s="1445" t="s">
        <v>166</v>
      </c>
      <c r="E11" s="870" t="s">
        <v>167</v>
      </c>
      <c r="F11" s="1445" t="s">
        <v>168</v>
      </c>
      <c r="G11" s="867" t="s">
        <v>169</v>
      </c>
      <c r="H11" s="867" t="s">
        <v>164</v>
      </c>
      <c r="I11" s="871" t="s">
        <v>170</v>
      </c>
      <c r="J11" s="194"/>
    </row>
    <row r="12" spans="1:17" s="193" customFormat="1" ht="15.75">
      <c r="A12" s="879"/>
      <c r="B12" s="882"/>
      <c r="C12" s="881"/>
      <c r="D12" s="1446"/>
      <c r="E12" s="872" t="s">
        <v>171</v>
      </c>
      <c r="F12" s="1446"/>
      <c r="G12" s="867"/>
      <c r="H12" s="866"/>
      <c r="I12" s="868"/>
      <c r="J12" s="194"/>
    </row>
    <row r="13" spans="1:17" s="193" customFormat="1" ht="6.75" customHeight="1">
      <c r="A13" s="879"/>
      <c r="B13" s="885"/>
      <c r="C13" s="886"/>
      <c r="D13" s="1446"/>
      <c r="E13" s="873"/>
      <c r="F13" s="1446"/>
      <c r="G13" s="873"/>
      <c r="H13" s="873"/>
      <c r="I13" s="874"/>
      <c r="J13" s="194"/>
    </row>
    <row r="14" spans="1:17" s="456" customFormat="1" ht="30.75" hidden="1" customHeight="1">
      <c r="A14" s="451"/>
      <c r="B14" s="1447" t="s">
        <v>432</v>
      </c>
      <c r="C14" s="1448"/>
      <c r="D14" s="487">
        <v>120</v>
      </c>
      <c r="E14" s="487">
        <v>6</v>
      </c>
      <c r="F14" s="487">
        <v>109</v>
      </c>
      <c r="G14" s="487">
        <v>0</v>
      </c>
      <c r="H14" s="487">
        <v>0</v>
      </c>
      <c r="I14" s="488">
        <v>235</v>
      </c>
      <c r="J14" s="452"/>
      <c r="K14" s="453"/>
      <c r="L14" s="454"/>
      <c r="M14" s="454"/>
      <c r="N14" s="455"/>
      <c r="P14" s="455"/>
      <c r="Q14" s="455"/>
    </row>
    <row r="15" spans="1:17" s="193" customFormat="1" ht="15.75" hidden="1" customHeight="1">
      <c r="A15" s="437"/>
      <c r="B15" s="1451" t="s">
        <v>248</v>
      </c>
      <c r="C15" s="1452"/>
      <c r="D15" s="489"/>
      <c r="E15" s="489"/>
      <c r="F15" s="489"/>
      <c r="G15" s="489"/>
      <c r="H15" s="489"/>
      <c r="I15" s="489"/>
      <c r="J15" s="437"/>
      <c r="K15" s="438"/>
    </row>
    <row r="16" spans="1:17" s="193" customFormat="1" ht="16.5" hidden="1" customHeight="1">
      <c r="A16" s="437"/>
      <c r="B16" s="439"/>
      <c r="C16" s="440" t="s">
        <v>433</v>
      </c>
      <c r="D16" s="501">
        <v>12</v>
      </c>
      <c r="E16" s="501">
        <v>0</v>
      </c>
      <c r="F16" s="501">
        <v>7</v>
      </c>
      <c r="G16" s="501">
        <v>0</v>
      </c>
      <c r="H16" s="501">
        <v>0</v>
      </c>
      <c r="I16" s="501">
        <v>19</v>
      </c>
      <c r="J16" s="437"/>
      <c r="K16" s="438"/>
    </row>
    <row r="17" spans="1:16" s="193" customFormat="1" ht="16.5" hidden="1" customHeight="1">
      <c r="A17" s="437"/>
      <c r="B17" s="439"/>
      <c r="C17" s="440" t="s">
        <v>434</v>
      </c>
      <c r="D17" s="501">
        <v>49</v>
      </c>
      <c r="E17" s="501">
        <v>3</v>
      </c>
      <c r="F17" s="501">
        <v>47</v>
      </c>
      <c r="G17" s="501">
        <v>0</v>
      </c>
      <c r="H17" s="501">
        <v>0</v>
      </c>
      <c r="I17" s="501">
        <v>99</v>
      </c>
      <c r="J17" s="437"/>
      <c r="K17" s="438"/>
    </row>
    <row r="18" spans="1:16" s="193" customFormat="1" ht="16.5" hidden="1" customHeight="1">
      <c r="A18" s="437"/>
      <c r="B18" s="439"/>
      <c r="C18" s="440" t="s">
        <v>435</v>
      </c>
      <c r="D18" s="501">
        <v>44</v>
      </c>
      <c r="E18" s="501">
        <v>1</v>
      </c>
      <c r="F18" s="501">
        <v>43</v>
      </c>
      <c r="G18" s="501">
        <v>0</v>
      </c>
      <c r="H18" s="501">
        <v>0</v>
      </c>
      <c r="I18" s="501">
        <v>88</v>
      </c>
      <c r="J18" s="437"/>
      <c r="K18" s="438"/>
    </row>
    <row r="19" spans="1:16" s="193" customFormat="1" ht="16.5" hidden="1" customHeight="1">
      <c r="A19" s="437"/>
      <c r="B19" s="439"/>
      <c r="C19" s="440"/>
      <c r="D19" s="490"/>
      <c r="E19" s="490"/>
      <c r="F19" s="490"/>
      <c r="G19" s="490"/>
      <c r="H19" s="490"/>
      <c r="I19" s="490"/>
      <c r="J19" s="437"/>
      <c r="K19" s="438"/>
    </row>
    <row r="20" spans="1:16" s="193" customFormat="1" ht="16.5" hidden="1" customHeight="1">
      <c r="A20" s="437"/>
      <c r="B20" s="1453" t="s">
        <v>173</v>
      </c>
      <c r="C20" s="1454"/>
      <c r="D20" s="490"/>
      <c r="E20" s="490"/>
      <c r="F20" s="490"/>
      <c r="G20" s="490"/>
      <c r="H20" s="490"/>
      <c r="I20" s="490"/>
      <c r="J20" s="437"/>
      <c r="K20" s="438"/>
    </row>
    <row r="21" spans="1:16" s="193" customFormat="1" ht="16.5" hidden="1" customHeight="1">
      <c r="A21" s="437"/>
      <c r="B21" s="439"/>
      <c r="C21" s="440" t="s">
        <v>436</v>
      </c>
      <c r="D21" s="491">
        <v>2</v>
      </c>
      <c r="E21" s="491">
        <v>0</v>
      </c>
      <c r="F21" s="491">
        <v>0</v>
      </c>
      <c r="G21" s="491">
        <v>0</v>
      </c>
      <c r="H21" s="491">
        <v>0</v>
      </c>
      <c r="I21" s="492">
        <v>2</v>
      </c>
      <c r="J21" s="437"/>
      <c r="K21" s="438"/>
    </row>
    <row r="22" spans="1:16" s="193" customFormat="1" ht="16.5" hidden="1" customHeight="1">
      <c r="A22" s="437"/>
      <c r="B22" s="439"/>
      <c r="C22" s="440" t="s">
        <v>437</v>
      </c>
      <c r="D22" s="491">
        <v>0</v>
      </c>
      <c r="E22" s="491">
        <v>0</v>
      </c>
      <c r="F22" s="491">
        <v>2</v>
      </c>
      <c r="G22" s="491">
        <v>0</v>
      </c>
      <c r="H22" s="491">
        <v>0</v>
      </c>
      <c r="I22" s="492">
        <v>2</v>
      </c>
      <c r="J22" s="437"/>
      <c r="K22" s="438"/>
    </row>
    <row r="23" spans="1:16" s="193" customFormat="1" ht="16.5" hidden="1" customHeight="1">
      <c r="A23" s="437"/>
      <c r="B23" s="439"/>
      <c r="C23" s="440" t="s">
        <v>438</v>
      </c>
      <c r="D23" s="491">
        <v>6</v>
      </c>
      <c r="E23" s="491">
        <v>0</v>
      </c>
      <c r="F23" s="491">
        <v>5</v>
      </c>
      <c r="G23" s="491">
        <v>0</v>
      </c>
      <c r="H23" s="491">
        <v>0</v>
      </c>
      <c r="I23" s="492">
        <v>11</v>
      </c>
      <c r="J23" s="437"/>
      <c r="K23" s="438"/>
    </row>
    <row r="24" spans="1:16" s="193" customFormat="1" ht="16.5" hidden="1" customHeight="1">
      <c r="A24" s="437"/>
      <c r="B24" s="439"/>
      <c r="C24" s="440" t="s">
        <v>439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2">
        <v>0</v>
      </c>
      <c r="J24" s="437"/>
      <c r="K24" s="438"/>
    </row>
    <row r="25" spans="1:16" s="193" customFormat="1" ht="16.5" hidden="1" customHeight="1">
      <c r="A25" s="437"/>
      <c r="B25" s="439"/>
      <c r="C25" s="440" t="s">
        <v>440</v>
      </c>
      <c r="D25" s="491">
        <v>6</v>
      </c>
      <c r="E25" s="491">
        <v>2</v>
      </c>
      <c r="F25" s="491">
        <v>2</v>
      </c>
      <c r="G25" s="491">
        <v>0</v>
      </c>
      <c r="H25" s="491">
        <v>0</v>
      </c>
      <c r="I25" s="492">
        <v>10</v>
      </c>
      <c r="J25" s="437"/>
      <c r="K25" s="438"/>
    </row>
    <row r="26" spans="1:16" s="193" customFormat="1" ht="19.5" hidden="1" customHeight="1">
      <c r="A26" s="437"/>
      <c r="B26" s="439"/>
      <c r="C26" s="440" t="s">
        <v>441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2">
        <v>0</v>
      </c>
      <c r="J26" s="437"/>
      <c r="K26" s="438"/>
    </row>
    <row r="27" spans="1:16" s="193" customFormat="1" ht="19.5" hidden="1" customHeight="1">
      <c r="A27" s="437"/>
      <c r="B27" s="439"/>
      <c r="C27" s="440" t="s">
        <v>442</v>
      </c>
      <c r="D27" s="491">
        <v>1</v>
      </c>
      <c r="E27" s="491">
        <v>0</v>
      </c>
      <c r="F27" s="491">
        <v>3</v>
      </c>
      <c r="G27" s="491">
        <v>0</v>
      </c>
      <c r="H27" s="491">
        <v>0</v>
      </c>
      <c r="I27" s="492">
        <v>4</v>
      </c>
      <c r="J27" s="437"/>
      <c r="K27" s="438"/>
    </row>
    <row r="28" spans="1:16" s="193" customFormat="1" ht="19.5" hidden="1" customHeight="1">
      <c r="A28" s="437"/>
      <c r="B28" s="439"/>
      <c r="C28" s="440" t="s">
        <v>443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2">
        <v>0</v>
      </c>
      <c r="J28" s="437"/>
      <c r="K28" s="438"/>
    </row>
    <row r="29" spans="1:16" s="456" customFormat="1" ht="30.75" hidden="1" customHeight="1">
      <c r="A29" s="469"/>
      <c r="B29" s="1449" t="s">
        <v>444</v>
      </c>
      <c r="C29" s="1450"/>
      <c r="D29" s="493">
        <v>367</v>
      </c>
      <c r="E29" s="493">
        <v>6</v>
      </c>
      <c r="F29" s="493">
        <v>365</v>
      </c>
      <c r="G29" s="493">
        <v>0</v>
      </c>
      <c r="H29" s="493">
        <v>0</v>
      </c>
      <c r="I29" s="494">
        <v>738</v>
      </c>
      <c r="J29" s="451"/>
      <c r="K29" s="453"/>
      <c r="L29" s="455"/>
      <c r="N29" s="455"/>
    </row>
    <row r="30" spans="1:16" s="193" customFormat="1" ht="42" hidden="1" customHeight="1">
      <c r="A30" s="437"/>
      <c r="B30" s="1441" t="s">
        <v>172</v>
      </c>
      <c r="C30" s="1442"/>
      <c r="D30" s="495"/>
      <c r="E30" s="495"/>
      <c r="F30" s="495"/>
      <c r="G30" s="495"/>
      <c r="H30" s="495"/>
      <c r="I30" s="496"/>
      <c r="J30" s="437"/>
      <c r="K30" s="438"/>
      <c r="P30" s="195"/>
    </row>
    <row r="31" spans="1:16" s="193" customFormat="1" ht="15.75" hidden="1" customHeight="1">
      <c r="A31" s="437"/>
      <c r="B31" s="439"/>
      <c r="C31" s="461" t="s">
        <v>436</v>
      </c>
      <c r="D31" s="491">
        <v>7</v>
      </c>
      <c r="E31" s="491">
        <v>0</v>
      </c>
      <c r="F31" s="491">
        <v>7</v>
      </c>
      <c r="G31" s="491">
        <v>0</v>
      </c>
      <c r="H31" s="491">
        <v>0</v>
      </c>
      <c r="I31" s="492">
        <v>14</v>
      </c>
      <c r="J31" s="437"/>
      <c r="K31" s="438"/>
    </row>
    <row r="32" spans="1:16" s="193" customFormat="1" ht="15.75" hidden="1" customHeight="1">
      <c r="A32" s="437"/>
      <c r="B32" s="439"/>
      <c r="C32" s="440" t="s">
        <v>437</v>
      </c>
      <c r="D32" s="491">
        <v>10</v>
      </c>
      <c r="E32" s="491">
        <v>0</v>
      </c>
      <c r="F32" s="491">
        <v>8</v>
      </c>
      <c r="G32" s="491">
        <v>0</v>
      </c>
      <c r="H32" s="491">
        <v>0</v>
      </c>
      <c r="I32" s="492">
        <v>18</v>
      </c>
      <c r="J32" s="437"/>
      <c r="K32" s="438"/>
    </row>
    <row r="33" spans="1:14" s="193" customFormat="1" ht="15.75" hidden="1" customHeight="1">
      <c r="A33" s="437"/>
      <c r="B33" s="439"/>
      <c r="C33" s="440" t="s">
        <v>438</v>
      </c>
      <c r="D33" s="491">
        <v>68</v>
      </c>
      <c r="E33" s="491">
        <v>0</v>
      </c>
      <c r="F33" s="491">
        <v>78</v>
      </c>
      <c r="G33" s="491">
        <v>0</v>
      </c>
      <c r="H33" s="491">
        <v>0</v>
      </c>
      <c r="I33" s="492">
        <v>146</v>
      </c>
      <c r="J33" s="437"/>
      <c r="K33" s="438"/>
    </row>
    <row r="34" spans="1:14" s="193" customFormat="1" ht="15.75" hidden="1" customHeight="1">
      <c r="A34" s="437"/>
      <c r="B34" s="439"/>
      <c r="C34" s="440" t="s">
        <v>439</v>
      </c>
      <c r="D34" s="491">
        <v>0</v>
      </c>
      <c r="E34" s="491">
        <v>0</v>
      </c>
      <c r="F34" s="491">
        <v>0</v>
      </c>
      <c r="G34" s="491">
        <v>0</v>
      </c>
      <c r="H34" s="491">
        <v>0</v>
      </c>
      <c r="I34" s="492">
        <v>0</v>
      </c>
      <c r="J34" s="437"/>
      <c r="K34" s="438"/>
    </row>
    <row r="35" spans="1:14" s="193" customFormat="1" ht="15.75" hidden="1" customHeight="1">
      <c r="A35" s="437"/>
      <c r="B35" s="439"/>
      <c r="C35" s="440" t="s">
        <v>440</v>
      </c>
      <c r="D35" s="491">
        <v>68</v>
      </c>
      <c r="E35" s="491">
        <v>2</v>
      </c>
      <c r="F35" s="491">
        <v>66</v>
      </c>
      <c r="G35" s="491">
        <v>0</v>
      </c>
      <c r="H35" s="491">
        <v>0</v>
      </c>
      <c r="I35" s="492">
        <v>136</v>
      </c>
      <c r="J35" s="437"/>
      <c r="K35" s="438"/>
    </row>
    <row r="36" spans="1:14" s="193" customFormat="1" ht="15.75" hidden="1" customHeight="1">
      <c r="A36" s="437"/>
      <c r="B36" s="439"/>
      <c r="C36" s="440" t="s">
        <v>441</v>
      </c>
      <c r="D36" s="491">
        <v>0</v>
      </c>
      <c r="E36" s="491">
        <v>0</v>
      </c>
      <c r="F36" s="491">
        <v>0</v>
      </c>
      <c r="G36" s="491">
        <v>0</v>
      </c>
      <c r="H36" s="491">
        <v>0</v>
      </c>
      <c r="I36" s="492">
        <v>0</v>
      </c>
      <c r="J36" s="437"/>
      <c r="K36" s="438"/>
    </row>
    <row r="37" spans="1:14" s="193" customFormat="1" ht="15.75" hidden="1" customHeight="1">
      <c r="A37" s="437"/>
      <c r="B37" s="439"/>
      <c r="C37" s="440" t="s">
        <v>442</v>
      </c>
      <c r="D37" s="491">
        <v>47</v>
      </c>
      <c r="E37" s="491">
        <v>0</v>
      </c>
      <c r="F37" s="491">
        <v>49</v>
      </c>
      <c r="G37" s="491">
        <v>0</v>
      </c>
      <c r="H37" s="491">
        <v>0</v>
      </c>
      <c r="I37" s="492">
        <v>96</v>
      </c>
      <c r="J37" s="437"/>
      <c r="K37" s="438"/>
    </row>
    <row r="38" spans="1:14" s="193" customFormat="1" ht="15.75" hidden="1" customHeight="1">
      <c r="A38" s="437"/>
      <c r="B38" s="439"/>
      <c r="C38" s="440" t="s">
        <v>443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2">
        <v>0</v>
      </c>
      <c r="J38" s="437"/>
      <c r="K38" s="438"/>
    </row>
    <row r="39" spans="1:14" s="193" customFormat="1" ht="34.15" hidden="1" customHeight="1">
      <c r="A39" s="437"/>
      <c r="B39" s="1443" t="s">
        <v>173</v>
      </c>
      <c r="C39" s="1444"/>
      <c r="D39" s="495"/>
      <c r="E39" s="495"/>
      <c r="F39" s="495"/>
      <c r="G39" s="495"/>
      <c r="H39" s="495"/>
      <c r="I39" s="496"/>
      <c r="J39" s="437"/>
      <c r="K39" s="438"/>
    </row>
    <row r="40" spans="1:14" s="193" customFormat="1" ht="15.75" hidden="1" customHeight="1">
      <c r="A40" s="437"/>
      <c r="B40" s="439"/>
      <c r="C40" s="440" t="s">
        <v>433</v>
      </c>
      <c r="D40" s="491">
        <v>21</v>
      </c>
      <c r="E40" s="491">
        <v>0</v>
      </c>
      <c r="F40" s="491">
        <v>19</v>
      </c>
      <c r="G40" s="491">
        <v>0</v>
      </c>
      <c r="H40" s="491">
        <v>0</v>
      </c>
      <c r="I40" s="492">
        <v>40</v>
      </c>
      <c r="J40" s="437"/>
      <c r="K40" s="438"/>
    </row>
    <row r="41" spans="1:14" s="193" customFormat="1" ht="15.75" hidden="1" customHeight="1">
      <c r="A41" s="437"/>
      <c r="B41" s="439"/>
      <c r="C41" s="440" t="s">
        <v>434</v>
      </c>
      <c r="D41" s="491">
        <v>78</v>
      </c>
      <c r="E41" s="491">
        <v>3</v>
      </c>
      <c r="F41" s="491">
        <v>70</v>
      </c>
      <c r="G41" s="491">
        <v>0</v>
      </c>
      <c r="H41" s="491">
        <v>0</v>
      </c>
      <c r="I41" s="492">
        <v>151</v>
      </c>
      <c r="J41" s="437"/>
      <c r="K41" s="438"/>
    </row>
    <row r="42" spans="1:14" s="193" customFormat="1" ht="15.75" hidden="1" customHeight="1">
      <c r="A42" s="437"/>
      <c r="B42" s="441"/>
      <c r="C42" s="440" t="s">
        <v>435</v>
      </c>
      <c r="D42" s="491">
        <v>68</v>
      </c>
      <c r="E42" s="491">
        <v>1</v>
      </c>
      <c r="F42" s="491">
        <v>68</v>
      </c>
      <c r="G42" s="491">
        <v>0</v>
      </c>
      <c r="H42" s="491">
        <v>0</v>
      </c>
      <c r="I42" s="492">
        <v>137</v>
      </c>
      <c r="J42" s="437"/>
      <c r="K42" s="438"/>
    </row>
    <row r="43" spans="1:14" s="193" customFormat="1" ht="42.6" hidden="1" customHeight="1">
      <c r="A43" s="437"/>
      <c r="B43" s="439"/>
      <c r="C43" s="440"/>
      <c r="D43" s="491"/>
      <c r="E43" s="491"/>
      <c r="F43" s="491"/>
      <c r="G43" s="491"/>
      <c r="H43" s="491"/>
      <c r="I43" s="492"/>
      <c r="J43" s="437"/>
      <c r="K43" s="438"/>
    </row>
    <row r="44" spans="1:14" s="193" customFormat="1" ht="17.100000000000001" hidden="1" customHeight="1">
      <c r="A44" s="442"/>
      <c r="B44" s="443"/>
      <c r="C44" s="444"/>
      <c r="D44" s="497"/>
      <c r="E44" s="497"/>
      <c r="F44" s="497"/>
      <c r="G44" s="497"/>
      <c r="H44" s="497"/>
      <c r="I44" s="492"/>
      <c r="J44" s="437"/>
      <c r="K44" s="445"/>
    </row>
    <row r="45" spans="1:14" s="193" customFormat="1" ht="24.75" hidden="1" customHeight="1">
      <c r="A45" s="470"/>
      <c r="B45" s="466"/>
      <c r="C45" s="486"/>
      <c r="D45" s="498">
        <v>769</v>
      </c>
      <c r="E45" s="498">
        <v>20</v>
      </c>
      <c r="F45" s="498">
        <v>738</v>
      </c>
      <c r="G45" s="498">
        <v>0</v>
      </c>
      <c r="H45" s="498">
        <v>0</v>
      </c>
      <c r="I45" s="499">
        <v>1527</v>
      </c>
      <c r="J45" s="437"/>
      <c r="K45" s="438"/>
      <c r="L45" s="195"/>
      <c r="M45" s="195"/>
      <c r="N45" s="195"/>
    </row>
    <row r="46" spans="1:14" s="460" customFormat="1" ht="39" customHeight="1">
      <c r="A46" s="457"/>
      <c r="B46" s="458"/>
      <c r="C46" s="709" t="s">
        <v>433</v>
      </c>
      <c r="D46" s="710">
        <v>79</v>
      </c>
      <c r="E46" s="710">
        <v>17</v>
      </c>
      <c r="F46" s="710">
        <v>136</v>
      </c>
      <c r="G46" s="710">
        <v>0</v>
      </c>
      <c r="H46" s="710">
        <v>0</v>
      </c>
      <c r="I46" s="711">
        <v>232</v>
      </c>
      <c r="J46" s="457"/>
      <c r="K46" s="459"/>
    </row>
    <row r="47" spans="1:14" s="460" customFormat="1" ht="39" customHeight="1">
      <c r="A47" s="457"/>
      <c r="B47" s="458"/>
      <c r="C47" s="709" t="s">
        <v>434</v>
      </c>
      <c r="D47" s="710">
        <v>729</v>
      </c>
      <c r="E47" s="710">
        <v>39</v>
      </c>
      <c r="F47" s="710">
        <v>734</v>
      </c>
      <c r="G47" s="710">
        <v>0</v>
      </c>
      <c r="H47" s="710">
        <v>0</v>
      </c>
      <c r="I47" s="711">
        <v>1502</v>
      </c>
      <c r="J47" s="457"/>
      <c r="K47" s="459"/>
    </row>
    <row r="48" spans="1:14" s="460" customFormat="1" ht="39" customHeight="1">
      <c r="A48" s="457"/>
      <c r="B48" s="458"/>
      <c r="C48" s="709" t="s">
        <v>435</v>
      </c>
      <c r="D48" s="710">
        <v>733</v>
      </c>
      <c r="E48" s="710">
        <v>44</v>
      </c>
      <c r="F48" s="710">
        <v>712</v>
      </c>
      <c r="G48" s="710">
        <v>2</v>
      </c>
      <c r="H48" s="710">
        <v>0</v>
      </c>
      <c r="I48" s="711">
        <v>1491</v>
      </c>
      <c r="J48" s="457"/>
      <c r="K48" s="459"/>
    </row>
    <row r="49" spans="1:11" s="460" customFormat="1" ht="39" hidden="1" customHeight="1">
      <c r="A49" s="457"/>
      <c r="B49" s="458"/>
      <c r="C49" s="709" t="s">
        <v>437</v>
      </c>
      <c r="D49" s="710">
        <v>0</v>
      </c>
      <c r="E49" s="710">
        <v>0</v>
      </c>
      <c r="F49" s="710">
        <v>0</v>
      </c>
      <c r="G49" s="710">
        <v>0</v>
      </c>
      <c r="H49" s="710">
        <v>0</v>
      </c>
      <c r="I49" s="711">
        <v>0</v>
      </c>
      <c r="J49" s="457"/>
      <c r="K49" s="459"/>
    </row>
    <row r="50" spans="1:11" s="460" customFormat="1" ht="30" customHeight="1">
      <c r="A50" s="662"/>
      <c r="B50" s="663"/>
      <c r="C50" s="669" t="s">
        <v>411</v>
      </c>
      <c r="D50" s="666">
        <v>1541</v>
      </c>
      <c r="E50" s="666">
        <v>100</v>
      </c>
      <c r="F50" s="666">
        <v>1582</v>
      </c>
      <c r="G50" s="666">
        <v>2</v>
      </c>
      <c r="H50" s="666">
        <v>0</v>
      </c>
      <c r="I50" s="667">
        <v>3225</v>
      </c>
      <c r="J50" s="457"/>
      <c r="K50" s="459"/>
    </row>
    <row r="51" spans="1:11" s="460" customFormat="1" ht="39" customHeight="1">
      <c r="A51" s="457"/>
      <c r="B51" s="458"/>
      <c r="C51" s="709" t="s">
        <v>436</v>
      </c>
      <c r="D51" s="710">
        <v>596</v>
      </c>
      <c r="E51" s="710">
        <v>44</v>
      </c>
      <c r="F51" s="710">
        <v>584</v>
      </c>
      <c r="G51" s="710">
        <v>2</v>
      </c>
      <c r="H51" s="710">
        <v>1</v>
      </c>
      <c r="I51" s="711">
        <v>1227</v>
      </c>
      <c r="J51" s="457"/>
      <c r="K51" s="459"/>
    </row>
    <row r="52" spans="1:11" s="460" customFormat="1" ht="39" customHeight="1">
      <c r="A52" s="457"/>
      <c r="B52" s="458"/>
      <c r="C52" s="709" t="s">
        <v>438</v>
      </c>
      <c r="D52" s="710">
        <v>790</v>
      </c>
      <c r="E52" s="710">
        <v>30</v>
      </c>
      <c r="F52" s="710">
        <v>779</v>
      </c>
      <c r="G52" s="710">
        <v>2</v>
      </c>
      <c r="H52" s="710">
        <v>1</v>
      </c>
      <c r="I52" s="711">
        <v>1602</v>
      </c>
      <c r="J52" s="457"/>
      <c r="K52" s="459"/>
    </row>
    <row r="53" spans="1:11" s="460" customFormat="1" ht="33" customHeight="1">
      <c r="A53" s="457"/>
      <c r="B53" s="458"/>
      <c r="C53" s="709" t="s">
        <v>439</v>
      </c>
      <c r="D53" s="710">
        <v>21</v>
      </c>
      <c r="E53" s="710">
        <v>1</v>
      </c>
      <c r="F53" s="710">
        <v>13</v>
      </c>
      <c r="G53" s="710">
        <v>0</v>
      </c>
      <c r="H53" s="710">
        <v>0</v>
      </c>
      <c r="I53" s="711">
        <v>35</v>
      </c>
      <c r="J53" s="457"/>
      <c r="K53" s="459"/>
    </row>
    <row r="54" spans="1:11" s="460" customFormat="1" ht="39" hidden="1" customHeight="1">
      <c r="A54" s="457"/>
      <c r="B54" s="458"/>
      <c r="C54" s="709" t="s">
        <v>440</v>
      </c>
      <c r="D54" s="710">
        <v>0</v>
      </c>
      <c r="E54" s="710">
        <v>0</v>
      </c>
      <c r="F54" s="710">
        <v>0</v>
      </c>
      <c r="G54" s="710">
        <v>0</v>
      </c>
      <c r="H54" s="710">
        <v>0</v>
      </c>
      <c r="I54" s="711">
        <v>0</v>
      </c>
      <c r="J54" s="457"/>
      <c r="K54" s="459"/>
    </row>
    <row r="55" spans="1:11" s="460" customFormat="1" ht="33" hidden="1" customHeight="1">
      <c r="A55" s="457"/>
      <c r="B55" s="458"/>
      <c r="C55" s="709" t="s">
        <v>441</v>
      </c>
      <c r="D55" s="710">
        <v>0</v>
      </c>
      <c r="E55" s="710">
        <v>0</v>
      </c>
      <c r="F55" s="710">
        <v>0</v>
      </c>
      <c r="G55" s="710">
        <v>0</v>
      </c>
      <c r="H55" s="710">
        <v>0</v>
      </c>
      <c r="I55" s="711">
        <v>0</v>
      </c>
      <c r="J55" s="457"/>
      <c r="K55" s="459"/>
    </row>
    <row r="56" spans="1:11" s="460" customFormat="1" ht="39" customHeight="1">
      <c r="A56" s="457"/>
      <c r="B56" s="458"/>
      <c r="C56" s="709" t="s">
        <v>442</v>
      </c>
      <c r="D56" s="710">
        <v>589</v>
      </c>
      <c r="E56" s="710">
        <v>3</v>
      </c>
      <c r="F56" s="710">
        <v>588</v>
      </c>
      <c r="G56" s="710">
        <v>2</v>
      </c>
      <c r="H56" s="710">
        <v>0</v>
      </c>
      <c r="I56" s="711">
        <v>1182</v>
      </c>
      <c r="J56" s="457"/>
      <c r="K56" s="459"/>
    </row>
    <row r="57" spans="1:11" s="460" customFormat="1" ht="30" hidden="1" customHeight="1">
      <c r="A57" s="457"/>
      <c r="B57" s="458"/>
      <c r="C57" s="668" t="s">
        <v>443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5">
        <v>0</v>
      </c>
      <c r="J57" s="457"/>
      <c r="K57" s="459"/>
    </row>
    <row r="58" spans="1:11" s="460" customFormat="1" ht="30" hidden="1" customHeight="1">
      <c r="A58" s="457"/>
      <c r="B58" s="458"/>
      <c r="C58" s="668" t="s">
        <v>558</v>
      </c>
      <c r="D58" s="664">
        <v>0</v>
      </c>
      <c r="E58" s="664">
        <v>0</v>
      </c>
      <c r="F58" s="664">
        <v>0</v>
      </c>
      <c r="G58" s="664">
        <v>0</v>
      </c>
      <c r="H58" s="664">
        <v>0</v>
      </c>
      <c r="I58" s="665">
        <v>0</v>
      </c>
      <c r="J58" s="457"/>
      <c r="K58" s="459"/>
    </row>
    <row r="59" spans="1:11" s="460" customFormat="1" ht="30" hidden="1" customHeight="1">
      <c r="A59" s="457"/>
      <c r="B59" s="458"/>
      <c r="C59" s="668" t="s">
        <v>559</v>
      </c>
      <c r="D59" s="664">
        <v>0</v>
      </c>
      <c r="E59" s="664">
        <v>0</v>
      </c>
      <c r="F59" s="664">
        <v>0</v>
      </c>
      <c r="G59" s="664">
        <v>0</v>
      </c>
      <c r="H59" s="664">
        <v>0</v>
      </c>
      <c r="I59" s="665">
        <v>0</v>
      </c>
      <c r="J59" s="457"/>
      <c r="K59" s="459"/>
    </row>
    <row r="60" spans="1:11" s="460" customFormat="1" ht="30" hidden="1" customHeight="1">
      <c r="A60" s="457"/>
      <c r="B60" s="458"/>
      <c r="C60" s="668"/>
      <c r="D60" s="664"/>
      <c r="E60" s="664"/>
      <c r="F60" s="664"/>
      <c r="G60" s="664"/>
      <c r="H60" s="664"/>
      <c r="I60" s="665"/>
      <c r="J60" s="457"/>
      <c r="K60" s="459"/>
    </row>
    <row r="61" spans="1:11" s="193" customFormat="1" ht="30" hidden="1" customHeight="1">
      <c r="A61" s="437"/>
      <c r="B61" s="478"/>
      <c r="C61" s="668"/>
      <c r="D61" s="664"/>
      <c r="E61" s="664"/>
      <c r="F61" s="664"/>
      <c r="G61" s="664"/>
      <c r="H61" s="664"/>
      <c r="I61" s="665"/>
      <c r="J61" s="437"/>
      <c r="K61" s="438"/>
    </row>
    <row r="62" spans="1:11" s="460" customFormat="1" ht="12" customHeight="1">
      <c r="A62" s="457"/>
      <c r="B62" s="458"/>
      <c r="C62" s="668"/>
      <c r="D62" s="664"/>
      <c r="E62" s="664"/>
      <c r="F62" s="664"/>
      <c r="G62" s="664"/>
      <c r="H62" s="664"/>
      <c r="I62" s="665"/>
      <c r="J62" s="457"/>
      <c r="K62" s="459"/>
    </row>
    <row r="63" spans="1:11" s="460" customFormat="1" ht="22.5" customHeight="1">
      <c r="A63" s="457"/>
      <c r="B63" s="458"/>
      <c r="C63" s="668"/>
      <c r="D63" s="664"/>
      <c r="E63" s="664"/>
      <c r="F63" s="664"/>
      <c r="G63" s="664"/>
      <c r="H63" s="664"/>
      <c r="I63" s="665"/>
      <c r="J63" s="457"/>
      <c r="K63" s="459"/>
    </row>
    <row r="64" spans="1:11" s="460" customFormat="1" ht="30" customHeight="1">
      <c r="A64" s="662"/>
      <c r="B64" s="663"/>
      <c r="C64" s="669" t="s">
        <v>412</v>
      </c>
      <c r="D64" s="666">
        <v>1996</v>
      </c>
      <c r="E64" s="666">
        <v>78</v>
      </c>
      <c r="F64" s="666">
        <v>1964</v>
      </c>
      <c r="G64" s="666">
        <v>6</v>
      </c>
      <c r="H64" s="666">
        <v>2</v>
      </c>
      <c r="I64" s="667">
        <v>4046</v>
      </c>
      <c r="J64" s="457"/>
      <c r="K64" s="459"/>
    </row>
    <row r="65" spans="1:11" s="460" customFormat="1" ht="15.75" customHeight="1">
      <c r="A65" s="457"/>
      <c r="B65" s="458"/>
      <c r="C65" s="668"/>
      <c r="D65" s="665"/>
      <c r="E65" s="665"/>
      <c r="F65" s="665"/>
      <c r="G65" s="665"/>
      <c r="H65" s="665"/>
      <c r="I65" s="665"/>
      <c r="J65" s="457"/>
      <c r="K65" s="459"/>
    </row>
    <row r="66" spans="1:11" s="460" customFormat="1" ht="30" customHeight="1">
      <c r="A66" s="662"/>
      <c r="B66" s="663"/>
      <c r="C66" s="669" t="s">
        <v>3</v>
      </c>
      <c r="D66" s="666">
        <v>3537</v>
      </c>
      <c r="E66" s="666">
        <v>178</v>
      </c>
      <c r="F66" s="666">
        <v>3546</v>
      </c>
      <c r="G66" s="666">
        <v>8</v>
      </c>
      <c r="H66" s="666">
        <v>2</v>
      </c>
      <c r="I66" s="667">
        <v>7271</v>
      </c>
      <c r="J66" s="457"/>
      <c r="K66" s="459"/>
    </row>
    <row r="67" spans="1:11" s="460" customFormat="1" ht="20.25" customHeight="1">
      <c r="A67" s="457"/>
      <c r="B67" s="458"/>
      <c r="C67" s="446"/>
      <c r="D67" s="500"/>
      <c r="E67" s="500"/>
      <c r="F67" s="500"/>
      <c r="G67" s="500"/>
      <c r="H67" s="500"/>
      <c r="I67" s="500"/>
      <c r="J67" s="457"/>
      <c r="K67" s="459"/>
    </row>
    <row r="68" spans="1:11" s="460" customFormat="1" ht="20.25" customHeight="1">
      <c r="A68" s="457"/>
      <c r="B68" s="458"/>
      <c r="C68" s="446"/>
      <c r="D68" s="500"/>
      <c r="E68" s="500"/>
      <c r="F68" s="500"/>
      <c r="G68" s="500"/>
      <c r="H68" s="500"/>
      <c r="I68" s="500"/>
      <c r="J68" s="457"/>
      <c r="K68" s="459"/>
    </row>
    <row r="69" spans="1:11" s="460" customFormat="1" ht="18.75" customHeight="1">
      <c r="A69" s="457"/>
      <c r="B69" s="458"/>
      <c r="C69" s="446"/>
      <c r="D69" s="500"/>
      <c r="E69" s="500"/>
      <c r="F69" s="500"/>
      <c r="G69" s="500"/>
      <c r="H69" s="500"/>
      <c r="I69" s="500"/>
      <c r="J69" s="457"/>
      <c r="K69" s="459"/>
    </row>
    <row r="70" spans="1:11" ht="33.75" customHeight="1">
      <c r="A70" s="317"/>
      <c r="B70" s="439"/>
      <c r="C70" s="440"/>
      <c r="D70" s="94"/>
      <c r="E70" s="94"/>
      <c r="F70" s="94"/>
      <c r="G70" s="94"/>
      <c r="H70" s="94"/>
      <c r="I70" s="94"/>
      <c r="J70" s="94"/>
      <c r="K70" s="94"/>
    </row>
    <row r="71" spans="1:11" ht="13.5" customHeight="1">
      <c r="A71" s="317"/>
      <c r="B71" s="439"/>
      <c r="C71" s="447"/>
      <c r="D71" s="94"/>
      <c r="E71" s="94"/>
      <c r="F71" s="94"/>
      <c r="G71" s="94"/>
      <c r="H71" s="94"/>
      <c r="I71" s="94"/>
      <c r="J71" s="94"/>
      <c r="K71" s="94"/>
    </row>
    <row r="72" spans="1:11" ht="13.5" customHeight="1">
      <c r="A72" s="317"/>
      <c r="B72" s="1455"/>
      <c r="C72" s="1455"/>
      <c r="D72" s="1455"/>
      <c r="E72" s="1455"/>
      <c r="F72" s="1455"/>
      <c r="G72" s="1455"/>
      <c r="H72" s="1455"/>
      <c r="I72" s="1455"/>
      <c r="J72" s="1455"/>
      <c r="K72" s="94"/>
    </row>
    <row r="73" spans="1:11" ht="5.25" customHeight="1">
      <c r="A73" s="317"/>
      <c r="B73" s="1455"/>
      <c r="C73" s="1455"/>
      <c r="D73" s="1455"/>
      <c r="E73" s="1455"/>
      <c r="F73" s="1455"/>
      <c r="G73" s="1455"/>
      <c r="H73" s="1455"/>
      <c r="I73" s="1455"/>
      <c r="J73" s="1455"/>
      <c r="K73" s="94"/>
    </row>
    <row r="74" spans="1:11" ht="3.95" customHeight="1">
      <c r="A74" s="317"/>
      <c r="B74" s="448"/>
      <c r="C74" s="447"/>
      <c r="D74" s="94"/>
      <c r="E74" s="94"/>
      <c r="F74" s="94"/>
      <c r="G74" s="94"/>
      <c r="H74" s="94"/>
      <c r="I74" s="94"/>
      <c r="J74" s="94"/>
      <c r="K74" s="94"/>
    </row>
    <row r="75" spans="1:11" ht="13.5" customHeight="1">
      <c r="A75" s="94"/>
      <c r="B75" s="449"/>
      <c r="C75" s="447"/>
      <c r="D75" s="94"/>
      <c r="E75" s="94"/>
      <c r="F75" s="94"/>
      <c r="G75" s="94"/>
      <c r="H75" s="94"/>
      <c r="I75" s="94"/>
      <c r="J75" s="94"/>
      <c r="K75" s="94"/>
    </row>
    <row r="76" spans="1:11" ht="25.5" customHeight="1">
      <c r="A76" s="94"/>
      <c r="B76" s="1440"/>
      <c r="C76" s="1440"/>
      <c r="D76" s="1440"/>
      <c r="E76" s="1440"/>
      <c r="F76" s="1440"/>
      <c r="G76" s="1440"/>
      <c r="H76" s="1440"/>
      <c r="I76" s="1440"/>
      <c r="J76" s="1440"/>
      <c r="K76" s="94"/>
    </row>
    <row r="77" spans="1:11" ht="13.5" customHeight="1">
      <c r="A77" s="94"/>
      <c r="B77" s="450"/>
      <c r="C77" s="94"/>
      <c r="D77" s="94"/>
      <c r="E77" s="94"/>
      <c r="F77" s="94"/>
      <c r="G77" s="94"/>
      <c r="H77" s="94"/>
      <c r="I77" s="94"/>
      <c r="J77" s="94"/>
      <c r="K77" s="94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50" customFormat="1" ht="24" customHeight="1">
      <c r="A3" s="356"/>
      <c r="B3" s="357"/>
      <c r="C3" s="346" t="s">
        <v>221</v>
      </c>
      <c r="D3" s="346"/>
      <c r="E3" s="346"/>
      <c r="F3" s="346"/>
      <c r="G3" s="346"/>
      <c r="H3" s="346"/>
      <c r="I3" s="346"/>
      <c r="J3" s="358"/>
      <c r="K3" s="358"/>
      <c r="L3" s="358"/>
      <c r="M3" s="358"/>
      <c r="N3" s="358"/>
      <c r="O3" s="356"/>
      <c r="P3" s="359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</row>
    <row r="4" spans="1:42" s="350" customFormat="1" ht="19.5" customHeight="1">
      <c r="A4" s="356"/>
      <c r="B4" s="361"/>
      <c r="C4" s="346" t="s">
        <v>174</v>
      </c>
      <c r="D4" s="362"/>
      <c r="E4" s="362"/>
      <c r="F4" s="362"/>
      <c r="G4" s="362"/>
      <c r="H4" s="362"/>
      <c r="I4" s="362"/>
      <c r="J4" s="356"/>
      <c r="K4" s="356"/>
      <c r="L4" s="356"/>
      <c r="M4" s="356"/>
      <c r="N4" s="356"/>
      <c r="O4" s="356"/>
      <c r="P4" s="359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</row>
    <row r="5" spans="1:42" s="350" customFormat="1" ht="15.75">
      <c r="A5" s="356"/>
      <c r="B5" s="363"/>
      <c r="C5" s="917">
        <v>44805</v>
      </c>
      <c r="D5" s="706"/>
      <c r="E5" s="364"/>
      <c r="F5" s="364"/>
      <c r="G5" s="364"/>
      <c r="H5" s="364"/>
      <c r="I5" s="364"/>
      <c r="J5" s="357"/>
      <c r="K5" s="357"/>
      <c r="L5" s="357"/>
      <c r="M5" s="357"/>
      <c r="N5" s="357"/>
      <c r="O5" s="356"/>
      <c r="P5" s="359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53" customFormat="1" ht="10.5" customHeight="1">
      <c r="A8" s="896"/>
      <c r="B8" s="897"/>
      <c r="C8" s="1456" t="s">
        <v>175</v>
      </c>
      <c r="D8" s="1457"/>
      <c r="E8" s="1457"/>
      <c r="F8" s="1457"/>
      <c r="G8" s="1457"/>
      <c r="H8" s="1457"/>
      <c r="I8" s="1457"/>
      <c r="J8" s="1458"/>
      <c r="K8" s="889" t="s">
        <v>176</v>
      </c>
      <c r="L8" s="889"/>
      <c r="M8" s="893"/>
      <c r="N8" s="896"/>
      <c r="O8" s="351"/>
      <c r="P8" s="351"/>
      <c r="Q8" s="352"/>
      <c r="R8" s="352"/>
      <c r="S8" s="352"/>
    </row>
    <row r="9" spans="1:42" s="353" customFormat="1" ht="16.7" customHeight="1">
      <c r="A9" s="896"/>
      <c r="B9" s="1459" t="s">
        <v>0</v>
      </c>
      <c r="C9" s="890" t="s">
        <v>159</v>
      </c>
      <c r="D9" s="890"/>
      <c r="E9" s="890" t="s">
        <v>177</v>
      </c>
      <c r="F9" s="890"/>
      <c r="G9" s="890" t="s">
        <v>160</v>
      </c>
      <c r="H9" s="890"/>
      <c r="I9" s="890" t="s">
        <v>161</v>
      </c>
      <c r="J9" s="890"/>
      <c r="K9" s="890" t="s">
        <v>178</v>
      </c>
      <c r="L9" s="890"/>
      <c r="M9" s="894" t="s">
        <v>3</v>
      </c>
      <c r="N9" s="895"/>
      <c r="O9" s="354"/>
      <c r="P9" s="354"/>
      <c r="Q9" s="352"/>
      <c r="R9" s="352"/>
      <c r="S9" s="352"/>
    </row>
    <row r="10" spans="1:42" s="353" customFormat="1" ht="16.7" customHeight="1">
      <c r="A10" s="896"/>
      <c r="B10" s="1459"/>
      <c r="C10" s="891" t="s">
        <v>19</v>
      </c>
      <c r="D10" s="891" t="s">
        <v>82</v>
      </c>
      <c r="E10" s="891" t="s">
        <v>19</v>
      </c>
      <c r="F10" s="891" t="s">
        <v>82</v>
      </c>
      <c r="G10" s="891" t="s">
        <v>19</v>
      </c>
      <c r="H10" s="891" t="s">
        <v>82</v>
      </c>
      <c r="I10" s="891" t="s">
        <v>19</v>
      </c>
      <c r="J10" s="891" t="s">
        <v>82</v>
      </c>
      <c r="K10" s="891" t="s">
        <v>19</v>
      </c>
      <c r="L10" s="891" t="s">
        <v>82</v>
      </c>
      <c r="M10" s="891" t="s">
        <v>19</v>
      </c>
      <c r="N10" s="892" t="s">
        <v>82</v>
      </c>
      <c r="O10" s="355"/>
      <c r="P10" s="355"/>
      <c r="Q10" s="352"/>
      <c r="R10" s="352"/>
      <c r="S10" s="352"/>
    </row>
    <row r="11" spans="1:42" s="99" customFormat="1" ht="15" hidden="1" customHeight="1">
      <c r="A11" s="198"/>
      <c r="B11" s="199"/>
      <c r="C11" s="200">
        <v>0</v>
      </c>
      <c r="D11" s="201">
        <v>0</v>
      </c>
      <c r="E11" s="200">
        <v>0</v>
      </c>
      <c r="F11" s="201">
        <v>0</v>
      </c>
      <c r="G11" s="200">
        <v>0</v>
      </c>
      <c r="H11" s="201">
        <v>0</v>
      </c>
      <c r="I11" s="202">
        <v>0</v>
      </c>
      <c r="J11" s="201">
        <v>0</v>
      </c>
      <c r="K11" s="203">
        <v>0</v>
      </c>
      <c r="L11" s="204">
        <v>0</v>
      </c>
      <c r="M11" s="205">
        <v>0</v>
      </c>
      <c r="N11" s="206">
        <v>0</v>
      </c>
      <c r="O11" s="207"/>
      <c r="P11" s="100"/>
      <c r="Q11" s="100"/>
      <c r="R11" s="100"/>
      <c r="S11" s="100"/>
    </row>
    <row r="12" spans="1:42" s="99" customFormat="1" ht="36.75" customHeight="1">
      <c r="A12" s="208"/>
      <c r="B12" s="209" t="s">
        <v>179</v>
      </c>
      <c r="C12" s="534">
        <v>0</v>
      </c>
      <c r="D12" s="535">
        <v>0</v>
      </c>
      <c r="E12" s="534">
        <v>76</v>
      </c>
      <c r="F12" s="535">
        <v>3924.25</v>
      </c>
      <c r="G12" s="534">
        <v>67</v>
      </c>
      <c r="H12" s="535">
        <v>4251.5</v>
      </c>
      <c r="I12" s="536">
        <v>0</v>
      </c>
      <c r="J12" s="535">
        <v>0</v>
      </c>
      <c r="K12" s="537">
        <v>0</v>
      </c>
      <c r="L12" s="538">
        <v>0</v>
      </c>
      <c r="M12" s="539">
        <v>143</v>
      </c>
      <c r="N12" s="540">
        <v>8175.75</v>
      </c>
      <c r="O12" s="207">
        <v>28.076363636363634</v>
      </c>
      <c r="P12" s="100"/>
      <c r="Q12" s="100"/>
      <c r="R12" s="100"/>
      <c r="S12" s="100"/>
    </row>
    <row r="13" spans="1:42" s="99" customFormat="1" ht="36.75" customHeight="1">
      <c r="A13" s="210"/>
      <c r="B13" s="211" t="s">
        <v>180</v>
      </c>
      <c r="C13" s="541">
        <v>0</v>
      </c>
      <c r="D13" s="542">
        <v>0</v>
      </c>
      <c r="E13" s="541">
        <v>22</v>
      </c>
      <c r="F13" s="542">
        <v>1727.1999999999998</v>
      </c>
      <c r="G13" s="541">
        <v>26</v>
      </c>
      <c r="H13" s="542">
        <v>1951.8666666666666</v>
      </c>
      <c r="I13" s="543">
        <v>0</v>
      </c>
      <c r="J13" s="542">
        <v>0</v>
      </c>
      <c r="K13" s="544">
        <v>0</v>
      </c>
      <c r="L13" s="545">
        <v>0</v>
      </c>
      <c r="M13" s="546">
        <v>48</v>
      </c>
      <c r="N13" s="547">
        <v>3679.0666666666666</v>
      </c>
      <c r="O13" s="207">
        <v>28.076363636363634</v>
      </c>
    </row>
    <row r="14" spans="1:42" s="99" customFormat="1" ht="36.75" customHeight="1">
      <c r="A14" s="210"/>
      <c r="B14" s="211" t="s">
        <v>181</v>
      </c>
      <c r="C14" s="541">
        <v>0</v>
      </c>
      <c r="D14" s="542">
        <v>0</v>
      </c>
      <c r="E14" s="541">
        <v>16</v>
      </c>
      <c r="F14" s="542">
        <v>1079.0500000000002</v>
      </c>
      <c r="G14" s="541">
        <v>28</v>
      </c>
      <c r="H14" s="542">
        <v>1504.0833333333333</v>
      </c>
      <c r="I14" s="543">
        <v>0</v>
      </c>
      <c r="J14" s="542">
        <v>0</v>
      </c>
      <c r="K14" s="544">
        <v>0</v>
      </c>
      <c r="L14" s="545">
        <v>0</v>
      </c>
      <c r="M14" s="546">
        <v>44</v>
      </c>
      <c r="N14" s="547">
        <v>2583.1333333333332</v>
      </c>
      <c r="O14" s="207">
        <v>28.076363636363634</v>
      </c>
    </row>
    <row r="15" spans="1:42" s="99" customFormat="1" ht="36.75" customHeight="1">
      <c r="A15" s="210"/>
      <c r="B15" s="211" t="s">
        <v>126</v>
      </c>
      <c r="C15" s="541">
        <v>0</v>
      </c>
      <c r="D15" s="542">
        <v>0</v>
      </c>
      <c r="E15" s="541">
        <v>6</v>
      </c>
      <c r="F15" s="542">
        <v>458.90000000000043</v>
      </c>
      <c r="G15" s="541">
        <v>17</v>
      </c>
      <c r="H15" s="542">
        <v>2718</v>
      </c>
      <c r="I15" s="543">
        <v>0</v>
      </c>
      <c r="J15" s="542">
        <v>0</v>
      </c>
      <c r="K15" s="544">
        <v>0</v>
      </c>
      <c r="L15" s="545">
        <v>0</v>
      </c>
      <c r="M15" s="546">
        <v>23</v>
      </c>
      <c r="N15" s="547">
        <v>3176.9000000000005</v>
      </c>
      <c r="O15" s="207">
        <v>28.076363636363634</v>
      </c>
    </row>
    <row r="16" spans="1:42" s="99" customFormat="1" ht="36.75" customHeight="1">
      <c r="A16" s="210"/>
      <c r="B16" s="211" t="s">
        <v>127</v>
      </c>
      <c r="C16" s="541">
        <v>0</v>
      </c>
      <c r="D16" s="542">
        <v>0</v>
      </c>
      <c r="E16" s="541">
        <v>10</v>
      </c>
      <c r="F16" s="542">
        <v>803.90000000000032</v>
      </c>
      <c r="G16" s="541">
        <v>19</v>
      </c>
      <c r="H16" s="542">
        <v>1610.8666666666666</v>
      </c>
      <c r="I16" s="543">
        <v>0</v>
      </c>
      <c r="J16" s="542">
        <v>0</v>
      </c>
      <c r="K16" s="544">
        <v>0</v>
      </c>
      <c r="L16" s="545">
        <v>0</v>
      </c>
      <c r="M16" s="546">
        <v>29</v>
      </c>
      <c r="N16" s="547">
        <v>2414.7666666666669</v>
      </c>
      <c r="O16" s="207">
        <v>28.076363636363634</v>
      </c>
    </row>
    <row r="17" spans="1:15" s="99" customFormat="1" ht="36.75" customHeight="1">
      <c r="A17" s="210"/>
      <c r="B17" s="211" t="s">
        <v>762</v>
      </c>
      <c r="C17" s="541">
        <v>0</v>
      </c>
      <c r="D17" s="542">
        <v>0</v>
      </c>
      <c r="E17" s="541">
        <v>9</v>
      </c>
      <c r="F17" s="542">
        <v>818.35000000000025</v>
      </c>
      <c r="G17" s="541">
        <v>9</v>
      </c>
      <c r="H17" s="542">
        <v>816.28333333333353</v>
      </c>
      <c r="I17" s="543">
        <v>0</v>
      </c>
      <c r="J17" s="542">
        <v>0</v>
      </c>
      <c r="K17" s="544">
        <v>0</v>
      </c>
      <c r="L17" s="545">
        <v>0</v>
      </c>
      <c r="M17" s="546">
        <v>18</v>
      </c>
      <c r="N17" s="547">
        <v>1634.6333333333337</v>
      </c>
      <c r="O17" s="207">
        <v>28.076363636363634</v>
      </c>
    </row>
    <row r="18" spans="1:15" s="99" customFormat="1" ht="36.75" customHeight="1">
      <c r="A18" s="210"/>
      <c r="B18" s="211" t="s">
        <v>763</v>
      </c>
      <c r="C18" s="541">
        <v>0</v>
      </c>
      <c r="D18" s="542">
        <v>0</v>
      </c>
      <c r="E18" s="541">
        <v>3</v>
      </c>
      <c r="F18" s="542">
        <v>256.44999999999993</v>
      </c>
      <c r="G18" s="541">
        <v>1</v>
      </c>
      <c r="H18" s="542">
        <v>112.09999999999991</v>
      </c>
      <c r="I18" s="543">
        <v>0</v>
      </c>
      <c r="J18" s="542">
        <v>0</v>
      </c>
      <c r="K18" s="544">
        <v>0</v>
      </c>
      <c r="L18" s="545">
        <v>0</v>
      </c>
      <c r="M18" s="546">
        <v>4</v>
      </c>
      <c r="N18" s="547">
        <v>368.54999999999984</v>
      </c>
      <c r="O18" s="207"/>
    </row>
    <row r="19" spans="1:15" s="99" customFormat="1" ht="36.75" customHeight="1">
      <c r="A19" s="210"/>
      <c r="B19" s="211" t="s">
        <v>40</v>
      </c>
      <c r="C19" s="541">
        <v>0</v>
      </c>
      <c r="D19" s="542">
        <v>0</v>
      </c>
      <c r="E19" s="541">
        <v>22</v>
      </c>
      <c r="F19" s="542">
        <v>1530.8666666666668</v>
      </c>
      <c r="G19" s="541">
        <v>14</v>
      </c>
      <c r="H19" s="542">
        <v>1267.8499999999992</v>
      </c>
      <c r="I19" s="543">
        <v>0</v>
      </c>
      <c r="J19" s="542">
        <v>0</v>
      </c>
      <c r="K19" s="544">
        <v>0</v>
      </c>
      <c r="L19" s="545">
        <v>0</v>
      </c>
      <c r="M19" s="546">
        <v>36</v>
      </c>
      <c r="N19" s="547">
        <v>2798.7166666666662</v>
      </c>
      <c r="O19" s="207">
        <v>28.076363636363634</v>
      </c>
    </row>
    <row r="20" spans="1:15" s="99" customFormat="1" ht="36.75" customHeight="1">
      <c r="A20" s="210"/>
      <c r="B20" s="211" t="s">
        <v>12</v>
      </c>
      <c r="C20" s="541">
        <v>0</v>
      </c>
      <c r="D20" s="542">
        <v>0</v>
      </c>
      <c r="E20" s="541">
        <v>17</v>
      </c>
      <c r="F20" s="542">
        <v>483.08333333333371</v>
      </c>
      <c r="G20" s="541">
        <v>26</v>
      </c>
      <c r="H20" s="542">
        <v>784.96666666666761</v>
      </c>
      <c r="I20" s="543">
        <v>0</v>
      </c>
      <c r="J20" s="542">
        <v>0</v>
      </c>
      <c r="K20" s="544">
        <v>0</v>
      </c>
      <c r="L20" s="545">
        <v>0</v>
      </c>
      <c r="M20" s="546">
        <v>43</v>
      </c>
      <c r="N20" s="547">
        <v>1268.0500000000013</v>
      </c>
      <c r="O20" s="207">
        <v>28.076363636363634</v>
      </c>
    </row>
    <row r="21" spans="1:15" s="99" customFormat="1" ht="36.75" customHeight="1">
      <c r="A21" s="210"/>
      <c r="B21" s="211" t="s">
        <v>182</v>
      </c>
      <c r="C21" s="541">
        <v>0</v>
      </c>
      <c r="D21" s="542">
        <v>0</v>
      </c>
      <c r="E21" s="541">
        <v>11</v>
      </c>
      <c r="F21" s="542">
        <v>488.1999999999997</v>
      </c>
      <c r="G21" s="541">
        <v>5</v>
      </c>
      <c r="H21" s="542">
        <v>258.48333333333323</v>
      </c>
      <c r="I21" s="543">
        <v>0</v>
      </c>
      <c r="J21" s="542">
        <v>0</v>
      </c>
      <c r="K21" s="544">
        <v>0</v>
      </c>
      <c r="L21" s="545">
        <v>0</v>
      </c>
      <c r="M21" s="546">
        <v>16</v>
      </c>
      <c r="N21" s="547">
        <v>746.68333333333294</v>
      </c>
      <c r="O21" s="207">
        <v>28.076363636363634</v>
      </c>
    </row>
    <row r="22" spans="1:15" s="99" customFormat="1" ht="36.75" customHeight="1">
      <c r="A22" s="210"/>
      <c r="B22" s="211" t="s">
        <v>41</v>
      </c>
      <c r="C22" s="541">
        <v>0</v>
      </c>
      <c r="D22" s="542">
        <v>0</v>
      </c>
      <c r="E22" s="541">
        <v>9</v>
      </c>
      <c r="F22" s="542">
        <v>694.88333333333287</v>
      </c>
      <c r="G22" s="541">
        <v>11</v>
      </c>
      <c r="H22" s="542">
        <v>332.4166666666664</v>
      </c>
      <c r="I22" s="543">
        <v>0</v>
      </c>
      <c r="J22" s="542">
        <v>0</v>
      </c>
      <c r="K22" s="544">
        <v>0</v>
      </c>
      <c r="L22" s="545">
        <v>0</v>
      </c>
      <c r="M22" s="546">
        <v>20</v>
      </c>
      <c r="N22" s="547">
        <v>1027.2999999999993</v>
      </c>
      <c r="O22" s="207">
        <v>28.076363636363634</v>
      </c>
    </row>
    <row r="23" spans="1:15" s="99" customFormat="1" ht="36.75" customHeight="1">
      <c r="A23" s="210"/>
      <c r="B23" s="211" t="s">
        <v>42</v>
      </c>
      <c r="C23" s="541">
        <v>1</v>
      </c>
      <c r="D23" s="542">
        <v>42.633333333333333</v>
      </c>
      <c r="E23" s="541">
        <v>14</v>
      </c>
      <c r="F23" s="542">
        <v>528.70000000000061</v>
      </c>
      <c r="G23" s="541">
        <v>27</v>
      </c>
      <c r="H23" s="542">
        <v>2038.2833333333331</v>
      </c>
      <c r="I23" s="543">
        <v>0</v>
      </c>
      <c r="J23" s="542">
        <v>0</v>
      </c>
      <c r="K23" s="544">
        <v>0</v>
      </c>
      <c r="L23" s="545">
        <v>0</v>
      </c>
      <c r="M23" s="546">
        <v>42</v>
      </c>
      <c r="N23" s="547">
        <v>2609.6166666666668</v>
      </c>
      <c r="O23" s="207">
        <v>28.076363636363634</v>
      </c>
    </row>
    <row r="24" spans="1:15" s="99" customFormat="1" ht="34.9" customHeight="1">
      <c r="A24" s="210"/>
      <c r="B24" s="531" t="s">
        <v>332</v>
      </c>
      <c r="C24" s="541">
        <v>0</v>
      </c>
      <c r="D24" s="542">
        <v>0</v>
      </c>
      <c r="E24" s="541">
        <v>93</v>
      </c>
      <c r="F24" s="542">
        <v>7675.2666666666682</v>
      </c>
      <c r="G24" s="541">
        <v>47</v>
      </c>
      <c r="H24" s="542">
        <v>3795.2666666666673</v>
      </c>
      <c r="I24" s="543">
        <v>0</v>
      </c>
      <c r="J24" s="542">
        <v>0</v>
      </c>
      <c r="K24" s="544">
        <v>0</v>
      </c>
      <c r="L24" s="545">
        <v>0</v>
      </c>
      <c r="M24" s="546">
        <v>140</v>
      </c>
      <c r="N24" s="547">
        <v>11470.533333333336</v>
      </c>
      <c r="O24" s="207">
        <v>0</v>
      </c>
    </row>
    <row r="25" spans="1:15" s="99" customFormat="1" ht="46.5" customHeight="1">
      <c r="A25" s="198"/>
      <c r="B25" s="196" t="s">
        <v>3</v>
      </c>
      <c r="C25" s="548">
        <v>1</v>
      </c>
      <c r="D25" s="549">
        <v>42.633333333333333</v>
      </c>
      <c r="E25" s="548">
        <v>308</v>
      </c>
      <c r="F25" s="549">
        <v>20469.100000000006</v>
      </c>
      <c r="G25" s="548">
        <v>297</v>
      </c>
      <c r="H25" s="549">
        <v>21441.966666666667</v>
      </c>
      <c r="I25" s="550">
        <v>0</v>
      </c>
      <c r="J25" s="549">
        <v>0</v>
      </c>
      <c r="K25" s="203">
        <v>0</v>
      </c>
      <c r="L25" s="204">
        <v>0</v>
      </c>
      <c r="M25" s="205">
        <v>606</v>
      </c>
      <c r="N25" s="206">
        <v>41953.700000000012</v>
      </c>
      <c r="O25" s="207">
        <v>28.076363636363634</v>
      </c>
    </row>
    <row r="26" spans="1:15" s="99" customFormat="1" ht="33" customHeight="1">
      <c r="A26" s="208"/>
      <c r="B26" s="197"/>
      <c r="C26" s="212"/>
      <c r="D26" s="213"/>
      <c r="E26" s="214"/>
      <c r="F26" s="213"/>
      <c r="G26" s="214"/>
      <c r="H26" s="213"/>
      <c r="I26" s="214"/>
      <c r="J26" s="213"/>
      <c r="K26" s="208"/>
      <c r="L26" s="215"/>
      <c r="M26" s="215"/>
      <c r="N26" s="215"/>
      <c r="O26" s="207"/>
    </row>
    <row r="27" spans="1:15" s="99" customFormat="1" ht="5.25" customHeight="1">
      <c r="A27" s="95"/>
      <c r="B27" s="207"/>
      <c r="C27" s="216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17"/>
    </row>
    <row r="28" spans="1:15" s="99" customFormat="1" ht="16.7" customHeight="1"/>
    <row r="29" spans="1:15" s="99" customFormat="1" ht="16.7" customHeight="1"/>
    <row r="30" spans="1:15" s="99" customFormat="1" ht="16.7" customHeight="1"/>
    <row r="31" spans="1:15" s="99" customFormat="1" ht="16.7" customHeight="1"/>
    <row r="32" spans="1:15" s="99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15" customWidth="1"/>
    <col min="2" max="2" width="35" style="115" customWidth="1"/>
    <col min="3" max="3" width="16.7109375" style="115" customWidth="1"/>
    <col min="4" max="4" width="15.85546875" style="115" customWidth="1"/>
    <col min="5" max="5" width="5.85546875" style="115" hidden="1" customWidth="1"/>
    <col min="6" max="6" width="9.140625" style="115" customWidth="1"/>
    <col min="7" max="7" width="15.85546875" style="115" customWidth="1"/>
    <col min="8" max="8" width="5.85546875" style="115" hidden="1" customWidth="1"/>
    <col min="9" max="9" width="9.140625" style="115" customWidth="1"/>
    <col min="10" max="10" width="16.5703125" style="115" customWidth="1"/>
    <col min="11" max="11" width="6.85546875" style="115" hidden="1" customWidth="1"/>
    <col min="12" max="12" width="9.140625" style="115" customWidth="1"/>
    <col min="13" max="13" width="16.5703125" style="115" customWidth="1"/>
    <col min="14" max="14" width="5" style="115" hidden="1" customWidth="1"/>
    <col min="15" max="15" width="9.140625" style="115" customWidth="1"/>
    <col min="16" max="16" width="17.5703125" style="115" customWidth="1"/>
    <col min="17" max="17" width="8.7109375" style="115" hidden="1" customWidth="1"/>
    <col min="18" max="18" width="10.5703125" style="115" customWidth="1"/>
    <col min="19" max="19" width="17.28515625" style="115" customWidth="1"/>
    <col min="20" max="20" width="4.5703125" style="115" hidden="1" customWidth="1"/>
    <col min="21" max="21" width="9.140625" style="115" customWidth="1"/>
    <col min="22" max="22" width="17.140625" style="115" bestFit="1" customWidth="1"/>
    <col min="23" max="23" width="4.5703125" style="115" hidden="1" customWidth="1"/>
    <col min="24" max="24" width="5" style="115" hidden="1" customWidth="1"/>
    <col min="25" max="25" width="10.5703125" style="115" bestFit="1" customWidth="1"/>
    <col min="26" max="26" width="20" style="115" customWidth="1"/>
    <col min="27" max="27" width="0.7109375" style="115" customWidth="1"/>
    <col min="28" max="16384" width="12.5703125" style="115"/>
  </cols>
  <sheetData>
    <row r="1" spans="1:28" ht="8.2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9"/>
      <c r="AB1" s="99"/>
    </row>
    <row r="2" spans="1:28" s="1287" customFormat="1" ht="11.45" customHeight="1">
      <c r="A2" s="1285"/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8"/>
      <c r="O2" s="1288"/>
      <c r="P2" s="1288"/>
      <c r="Q2" s="1288"/>
      <c r="R2" s="1288"/>
      <c r="S2" s="1288"/>
      <c r="T2" s="1288"/>
      <c r="U2" s="1288"/>
      <c r="V2" s="1288"/>
      <c r="W2" s="1288"/>
      <c r="X2" s="1288"/>
      <c r="Y2" s="1288"/>
      <c r="Z2" s="1288"/>
      <c r="AA2" s="1286"/>
      <c r="AB2" s="1286"/>
    </row>
    <row r="3" spans="1:28" s="1287" customFormat="1" ht="21.75">
      <c r="A3" s="1289" t="s">
        <v>103</v>
      </c>
      <c r="B3" s="1290"/>
      <c r="C3" s="1290"/>
      <c r="D3" s="1290"/>
      <c r="E3" s="1290"/>
      <c r="F3" s="1290"/>
      <c r="G3" s="1290"/>
      <c r="H3" s="1290"/>
      <c r="I3" s="1290"/>
      <c r="J3" s="1290"/>
      <c r="K3" s="1290"/>
      <c r="L3" s="1290"/>
      <c r="M3" s="1290"/>
      <c r="N3" s="1290"/>
      <c r="O3" s="1290"/>
      <c r="P3" s="1290"/>
      <c r="Q3" s="1290"/>
      <c r="R3" s="1290"/>
      <c r="S3" s="1290"/>
      <c r="T3" s="1290"/>
      <c r="U3" s="1290"/>
      <c r="V3" s="1290"/>
      <c r="W3" s="1290"/>
      <c r="X3" s="1290"/>
      <c r="Y3" s="1290"/>
      <c r="Z3" s="1290"/>
      <c r="AA3" s="1286"/>
      <c r="AB3" s="1286"/>
    </row>
    <row r="4" spans="1:28" s="1287" customFormat="1" ht="11.45" customHeight="1">
      <c r="A4" s="1288"/>
      <c r="B4" s="1291"/>
      <c r="C4" s="1290"/>
      <c r="D4" s="1290"/>
      <c r="E4" s="1290"/>
      <c r="F4" s="1290"/>
      <c r="G4" s="1290"/>
      <c r="H4" s="1290"/>
      <c r="I4" s="1290"/>
      <c r="J4" s="1290"/>
      <c r="K4" s="1290"/>
      <c r="L4" s="1290"/>
      <c r="M4" s="1290"/>
      <c r="N4" s="1290"/>
      <c r="O4" s="1290"/>
      <c r="P4" s="1290"/>
      <c r="Q4" s="1290"/>
      <c r="R4" s="1290"/>
      <c r="S4" s="1290"/>
      <c r="T4" s="1290"/>
      <c r="U4" s="1290"/>
      <c r="V4" s="1290"/>
      <c r="W4" s="1290"/>
      <c r="X4" s="1288"/>
      <c r="Y4" s="1290"/>
      <c r="Z4" s="1290"/>
      <c r="AA4" s="1286"/>
      <c r="AB4" s="1286"/>
    </row>
    <row r="5" spans="1:28" s="1287" customFormat="1" ht="11.45" customHeight="1">
      <c r="A5" s="1288"/>
      <c r="B5" s="1291"/>
      <c r="C5" s="1290"/>
      <c r="D5" s="1290"/>
      <c r="E5" s="1290"/>
      <c r="F5" s="1290"/>
      <c r="G5" s="1290"/>
      <c r="H5" s="1290"/>
      <c r="I5" s="1290"/>
      <c r="J5" s="1290"/>
      <c r="K5" s="1290"/>
      <c r="L5" s="1290"/>
      <c r="M5" s="1290"/>
      <c r="N5" s="1290"/>
      <c r="O5" s="1290"/>
      <c r="P5" s="1290"/>
      <c r="Q5" s="1290"/>
      <c r="R5" s="1290"/>
      <c r="S5" s="1290"/>
      <c r="T5" s="1290"/>
      <c r="U5" s="1290"/>
      <c r="V5" s="1290"/>
      <c r="W5" s="1290"/>
      <c r="X5" s="1288"/>
      <c r="Y5" s="1290"/>
      <c r="Z5" s="1290"/>
      <c r="AA5" s="1286"/>
      <c r="AB5" s="1286"/>
    </row>
    <row r="6" spans="1:28" s="1287" customFormat="1" ht="11.45" customHeight="1">
      <c r="A6" s="1288"/>
      <c r="B6" s="1291"/>
      <c r="C6" s="1290"/>
      <c r="D6" s="1290"/>
      <c r="E6" s="1290"/>
      <c r="F6" s="1290"/>
      <c r="G6" s="1290"/>
      <c r="H6" s="1290"/>
      <c r="I6" s="1290"/>
      <c r="J6" s="1290"/>
      <c r="K6" s="1290"/>
      <c r="L6" s="1290"/>
      <c r="M6" s="1290"/>
      <c r="N6" s="1290"/>
      <c r="O6" s="1290"/>
      <c r="P6" s="1290"/>
      <c r="Q6" s="1290"/>
      <c r="R6" s="1290"/>
      <c r="S6" s="1290"/>
      <c r="T6" s="1290"/>
      <c r="U6" s="1290"/>
      <c r="V6" s="1290"/>
      <c r="W6" s="1290"/>
      <c r="X6" s="1288"/>
      <c r="Y6" s="1290"/>
      <c r="Z6" s="1290"/>
      <c r="AA6" s="1286"/>
      <c r="AB6" s="1286"/>
    </row>
    <row r="7" spans="1:28" s="1287" customFormat="1" ht="21.75">
      <c r="A7" s="1292">
        <v>44805</v>
      </c>
      <c r="B7" s="1290"/>
      <c r="C7" s="1290"/>
      <c r="D7" s="1293"/>
      <c r="E7" s="1293"/>
      <c r="F7" s="1290"/>
      <c r="G7" s="1293"/>
      <c r="H7" s="1293"/>
      <c r="I7" s="1290"/>
      <c r="J7" s="1293"/>
      <c r="K7" s="1293"/>
      <c r="L7" s="1290"/>
      <c r="M7" s="1293"/>
      <c r="N7" s="1293"/>
      <c r="O7" s="1290"/>
      <c r="P7" s="1293"/>
      <c r="Q7" s="1293"/>
      <c r="R7" s="1290"/>
      <c r="S7" s="1293"/>
      <c r="T7" s="1293"/>
      <c r="U7" s="1290"/>
      <c r="V7" s="1293"/>
      <c r="W7" s="1293"/>
      <c r="X7" s="1290"/>
      <c r="Y7" s="1290"/>
      <c r="Z7" s="1293"/>
      <c r="AA7" s="1286"/>
      <c r="AB7" s="1286"/>
    </row>
    <row r="8" spans="1:28" ht="4.1500000000000004" customHeight="1">
      <c r="A8" s="95"/>
      <c r="B8" s="9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9"/>
      <c r="AB8" s="99"/>
    </row>
    <row r="9" spans="1:28" ht="7.5" customHeight="1">
      <c r="A9" s="100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9"/>
      <c r="AB9" s="99"/>
    </row>
    <row r="10" spans="1:28" ht="1.5" customHeight="1">
      <c r="A10" s="726"/>
      <c r="B10" s="727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7"/>
      <c r="Y10" s="726"/>
      <c r="Z10" s="726"/>
      <c r="AA10" s="99"/>
      <c r="AB10" s="99"/>
    </row>
    <row r="11" spans="1:28" ht="5.25" customHeight="1">
      <c r="A11" s="726"/>
      <c r="B11" s="731"/>
      <c r="C11" s="730"/>
      <c r="D11" s="728"/>
      <c r="E11" s="729"/>
      <c r="F11" s="730"/>
      <c r="G11" s="728"/>
      <c r="H11" s="729"/>
      <c r="I11" s="730"/>
      <c r="J11" s="728"/>
      <c r="K11" s="729"/>
      <c r="L11" s="730"/>
      <c r="M11" s="728"/>
      <c r="N11" s="729"/>
      <c r="O11" s="730"/>
      <c r="P11" s="728"/>
      <c r="Q11" s="729"/>
      <c r="R11" s="730"/>
      <c r="S11" s="728"/>
      <c r="T11" s="729"/>
      <c r="U11" s="730"/>
      <c r="V11" s="726"/>
      <c r="W11" s="726"/>
      <c r="X11" s="731"/>
      <c r="Y11" s="730"/>
      <c r="Z11" s="726"/>
      <c r="AA11" s="99"/>
      <c r="AB11" s="99"/>
    </row>
    <row r="12" spans="1:28" ht="45.75" customHeight="1">
      <c r="A12" s="726"/>
      <c r="B12" s="986" t="s">
        <v>86</v>
      </c>
      <c r="C12" s="1384" t="s">
        <v>79</v>
      </c>
      <c r="D12" s="1385"/>
      <c r="E12" s="1386"/>
      <c r="F12" s="1384" t="s">
        <v>80</v>
      </c>
      <c r="G12" s="1385"/>
      <c r="H12" s="1386"/>
      <c r="I12" s="1384" t="s">
        <v>87</v>
      </c>
      <c r="J12" s="1385"/>
      <c r="K12" s="1386"/>
      <c r="L12" s="1397" t="s">
        <v>59</v>
      </c>
      <c r="M12" s="1399"/>
      <c r="N12" s="1386"/>
      <c r="O12" s="1397" t="s">
        <v>58</v>
      </c>
      <c r="P12" s="1399"/>
      <c r="Q12" s="1386"/>
      <c r="R12" s="1395" t="s">
        <v>514</v>
      </c>
      <c r="S12" s="1396"/>
      <c r="T12" s="1386"/>
      <c r="U12" s="1397" t="s">
        <v>480</v>
      </c>
      <c r="V12" s="1398"/>
      <c r="W12" s="1398"/>
      <c r="X12" s="1399"/>
      <c r="Y12" s="1397" t="s">
        <v>3</v>
      </c>
      <c r="Z12" s="1398"/>
      <c r="AA12" s="99"/>
      <c r="AB12" s="99"/>
    </row>
    <row r="13" spans="1:28" ht="15.2" customHeight="1">
      <c r="A13" s="726"/>
      <c r="B13" s="732"/>
      <c r="C13" s="1387" t="s">
        <v>19</v>
      </c>
      <c r="D13" s="1387" t="s">
        <v>81</v>
      </c>
      <c r="E13" s="1387" t="s">
        <v>82</v>
      </c>
      <c r="F13" s="1387" t="s">
        <v>19</v>
      </c>
      <c r="G13" s="1387" t="s">
        <v>81</v>
      </c>
      <c r="H13" s="1387" t="s">
        <v>82</v>
      </c>
      <c r="I13" s="1387" t="s">
        <v>19</v>
      </c>
      <c r="J13" s="1387" t="s">
        <v>81</v>
      </c>
      <c r="K13" s="1387" t="s">
        <v>82</v>
      </c>
      <c r="L13" s="1387" t="s">
        <v>19</v>
      </c>
      <c r="M13" s="1387" t="s">
        <v>81</v>
      </c>
      <c r="N13" s="1387" t="s">
        <v>82</v>
      </c>
      <c r="O13" s="1387" t="s">
        <v>19</v>
      </c>
      <c r="P13" s="1387" t="s">
        <v>81</v>
      </c>
      <c r="Q13" s="1387" t="s">
        <v>83</v>
      </c>
      <c r="R13" s="1387" t="s">
        <v>19</v>
      </c>
      <c r="S13" s="1387" t="s">
        <v>81</v>
      </c>
      <c r="T13" s="1387" t="s">
        <v>82</v>
      </c>
      <c r="U13" s="1387" t="s">
        <v>19</v>
      </c>
      <c r="V13" s="1387" t="s">
        <v>81</v>
      </c>
      <c r="W13" s="1387" t="s">
        <v>82</v>
      </c>
      <c r="X13" s="1388"/>
      <c r="Y13" s="1387" t="s">
        <v>19</v>
      </c>
      <c r="Z13" s="1389" t="s">
        <v>81</v>
      </c>
      <c r="AA13" s="99"/>
      <c r="AB13" s="99"/>
    </row>
    <row r="14" spans="1:28" ht="10.5" customHeight="1">
      <c r="A14" s="95"/>
      <c r="B14" s="9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5"/>
      <c r="U14" s="101"/>
      <c r="V14" s="101"/>
      <c r="W14" s="95"/>
      <c r="X14" s="95"/>
      <c r="Y14" s="101"/>
      <c r="Z14" s="101"/>
      <c r="AA14" s="99"/>
      <c r="AB14" s="99"/>
    </row>
    <row r="15" spans="1:28" s="1287" customFormat="1" ht="25.5" customHeight="1">
      <c r="A15" s="1285"/>
      <c r="B15" s="1294" t="s">
        <v>102</v>
      </c>
      <c r="C15" s="1295">
        <v>25</v>
      </c>
      <c r="D15" s="1295">
        <v>277243.78800000006</v>
      </c>
      <c r="E15" s="1295">
        <v>4097.7666666662553</v>
      </c>
      <c r="F15" s="1295">
        <v>0</v>
      </c>
      <c r="G15" s="1295">
        <v>0</v>
      </c>
      <c r="H15" s="1295">
        <v>0</v>
      </c>
      <c r="I15" s="1295">
        <v>0</v>
      </c>
      <c r="J15" s="1295">
        <v>0</v>
      </c>
      <c r="K15" s="1295">
        <v>0</v>
      </c>
      <c r="L15" s="1295">
        <v>0</v>
      </c>
      <c r="M15" s="1295">
        <v>0</v>
      </c>
      <c r="N15" s="1295">
        <v>0</v>
      </c>
      <c r="O15" s="1295">
        <v>0</v>
      </c>
      <c r="P15" s="1295">
        <v>0</v>
      </c>
      <c r="Q15" s="1295">
        <v>0</v>
      </c>
      <c r="R15" s="1295">
        <v>0</v>
      </c>
      <c r="S15" s="1295">
        <v>0</v>
      </c>
      <c r="T15" s="1296">
        <v>0</v>
      </c>
      <c r="U15" s="1295">
        <v>0</v>
      </c>
      <c r="V15" s="1295">
        <v>0</v>
      </c>
      <c r="W15" s="1296">
        <v>0</v>
      </c>
      <c r="X15" s="1297">
        <v>0</v>
      </c>
      <c r="Y15" s="1295">
        <v>25</v>
      </c>
      <c r="Z15" s="1295">
        <v>277243.78800000006</v>
      </c>
      <c r="AA15" s="1298">
        <v>890.83333333333326</v>
      </c>
      <c r="AB15" s="1286"/>
    </row>
    <row r="16" spans="1:28" s="1287" customFormat="1" ht="21.75">
      <c r="A16" s="1285"/>
      <c r="B16" s="1294" t="s">
        <v>101</v>
      </c>
      <c r="C16" s="1295">
        <v>4</v>
      </c>
      <c r="D16" s="1295">
        <v>87487.468999999983</v>
      </c>
      <c r="E16" s="1295">
        <v>1654.5499999999884</v>
      </c>
      <c r="F16" s="1295">
        <v>94</v>
      </c>
      <c r="G16" s="1295">
        <v>404143.27</v>
      </c>
      <c r="H16" s="1295">
        <v>2256.9499999990803</v>
      </c>
      <c r="I16" s="1295">
        <v>0</v>
      </c>
      <c r="J16" s="1295">
        <v>0</v>
      </c>
      <c r="K16" s="1295">
        <v>0</v>
      </c>
      <c r="L16" s="1295">
        <v>1</v>
      </c>
      <c r="M16" s="1295">
        <v>30002.37</v>
      </c>
      <c r="N16" s="1295">
        <v>147.71666666673264</v>
      </c>
      <c r="O16" s="1295">
        <v>3</v>
      </c>
      <c r="P16" s="1295">
        <v>17076.420000000002</v>
      </c>
      <c r="Q16" s="1295">
        <v>138.00000000017462</v>
      </c>
      <c r="R16" s="1295">
        <v>0</v>
      </c>
      <c r="S16" s="1295">
        <v>0</v>
      </c>
      <c r="T16" s="1296">
        <v>0</v>
      </c>
      <c r="U16" s="1295">
        <v>0</v>
      </c>
      <c r="V16" s="1295">
        <v>0</v>
      </c>
      <c r="W16" s="1296">
        <v>0</v>
      </c>
      <c r="X16" s="1297">
        <v>0</v>
      </c>
      <c r="Y16" s="1295">
        <v>102</v>
      </c>
      <c r="Z16" s="1295">
        <v>538709.52899999998</v>
      </c>
      <c r="AA16" s="1298">
        <v>559.53333333333342</v>
      </c>
      <c r="AB16" s="1286"/>
    </row>
    <row r="17" spans="1:28" s="1287" customFormat="1" ht="25.5" customHeight="1">
      <c r="A17" s="1285"/>
      <c r="B17" s="1294" t="s">
        <v>100</v>
      </c>
      <c r="C17" s="1295">
        <v>20</v>
      </c>
      <c r="D17" s="1295">
        <v>325436.92500000005</v>
      </c>
      <c r="E17" s="1295">
        <v>4342.5666666667094</v>
      </c>
      <c r="F17" s="1295">
        <v>0</v>
      </c>
      <c r="G17" s="1295">
        <v>0</v>
      </c>
      <c r="H17" s="1295">
        <v>0</v>
      </c>
      <c r="I17" s="1295">
        <v>0</v>
      </c>
      <c r="J17" s="1295">
        <v>484.59999999999997</v>
      </c>
      <c r="K17" s="1295">
        <v>0</v>
      </c>
      <c r="L17" s="1295">
        <v>5</v>
      </c>
      <c r="M17" s="1295">
        <v>138518.09000000003</v>
      </c>
      <c r="N17" s="1295">
        <v>1041.4166666664532</v>
      </c>
      <c r="O17" s="1295">
        <v>5</v>
      </c>
      <c r="P17" s="1295">
        <v>92755.83</v>
      </c>
      <c r="Q17" s="1295">
        <v>494.65000000008149</v>
      </c>
      <c r="R17" s="1295">
        <v>0</v>
      </c>
      <c r="S17" s="1295">
        <v>0</v>
      </c>
      <c r="T17" s="1296">
        <v>0</v>
      </c>
      <c r="U17" s="1295">
        <v>0</v>
      </c>
      <c r="V17" s="1295">
        <v>0</v>
      </c>
      <c r="W17" s="1296">
        <v>0</v>
      </c>
      <c r="X17" s="1297">
        <v>0</v>
      </c>
      <c r="Y17" s="1295">
        <v>30</v>
      </c>
      <c r="Z17" s="1295">
        <v>557195.44500000007</v>
      </c>
      <c r="AA17" s="1298">
        <v>1845.9666666666669</v>
      </c>
      <c r="AB17" s="1286"/>
    </row>
    <row r="18" spans="1:28" s="1287" customFormat="1" ht="25.5" customHeight="1">
      <c r="A18" s="1285"/>
      <c r="B18" s="1294" t="s">
        <v>99</v>
      </c>
      <c r="C18" s="1295">
        <v>0</v>
      </c>
      <c r="D18" s="1295">
        <v>0</v>
      </c>
      <c r="E18" s="1295">
        <v>0</v>
      </c>
      <c r="F18" s="1295">
        <v>0</v>
      </c>
      <c r="G18" s="1295">
        <v>0</v>
      </c>
      <c r="H18" s="1295">
        <v>0</v>
      </c>
      <c r="I18" s="1295">
        <v>0</v>
      </c>
      <c r="J18" s="1295">
        <v>0</v>
      </c>
      <c r="K18" s="1295">
        <v>0</v>
      </c>
      <c r="L18" s="1295">
        <v>0</v>
      </c>
      <c r="M18" s="1295">
        <v>0</v>
      </c>
      <c r="N18" s="1295">
        <v>0</v>
      </c>
      <c r="O18" s="1295">
        <v>0</v>
      </c>
      <c r="P18" s="1295">
        <v>0</v>
      </c>
      <c r="Q18" s="1295">
        <v>0</v>
      </c>
      <c r="R18" s="1295">
        <v>0</v>
      </c>
      <c r="S18" s="1295">
        <v>0</v>
      </c>
      <c r="T18" s="1296">
        <v>0</v>
      </c>
      <c r="U18" s="1295">
        <v>0</v>
      </c>
      <c r="V18" s="1295">
        <v>0</v>
      </c>
      <c r="W18" s="1296">
        <v>0</v>
      </c>
      <c r="X18" s="1297">
        <v>0</v>
      </c>
      <c r="Y18" s="1295">
        <v>0</v>
      </c>
      <c r="Z18" s="1295">
        <v>0</v>
      </c>
      <c r="AA18" s="1298">
        <v>0</v>
      </c>
      <c r="AB18" s="1286"/>
    </row>
    <row r="19" spans="1:28" s="1287" customFormat="1" ht="25.5" customHeight="1">
      <c r="A19" s="1285"/>
      <c r="B19" s="1294" t="s">
        <v>98</v>
      </c>
      <c r="C19" s="1295">
        <v>27</v>
      </c>
      <c r="D19" s="1295">
        <v>345597.71600000001</v>
      </c>
      <c r="E19" s="1295">
        <v>4376.3166666670586</v>
      </c>
      <c r="F19" s="1295">
        <v>0</v>
      </c>
      <c r="G19" s="1295">
        <v>0</v>
      </c>
      <c r="H19" s="1295">
        <v>0</v>
      </c>
      <c r="I19" s="1295">
        <v>1</v>
      </c>
      <c r="J19" s="1295">
        <v>3628.6000000000004</v>
      </c>
      <c r="K19" s="1295">
        <v>23.650000000081491</v>
      </c>
      <c r="L19" s="1295">
        <v>4</v>
      </c>
      <c r="M19" s="1295">
        <v>91963.319999999992</v>
      </c>
      <c r="N19" s="1295">
        <v>449.08333333331393</v>
      </c>
      <c r="O19" s="1295">
        <v>7</v>
      </c>
      <c r="P19" s="1295">
        <v>101355.62</v>
      </c>
      <c r="Q19" s="1295">
        <v>643.10000000009313</v>
      </c>
      <c r="R19" s="1295">
        <v>0</v>
      </c>
      <c r="S19" s="1295">
        <v>0</v>
      </c>
      <c r="T19" s="1296">
        <v>0</v>
      </c>
      <c r="U19" s="1295">
        <v>0</v>
      </c>
      <c r="V19" s="1295">
        <v>0</v>
      </c>
      <c r="W19" s="1296">
        <v>0</v>
      </c>
      <c r="X19" s="1297">
        <v>0</v>
      </c>
      <c r="Y19" s="1295">
        <v>39</v>
      </c>
      <c r="Z19" s="1295">
        <v>542545.25600000005</v>
      </c>
      <c r="AA19" s="1298">
        <v>1114.2333333333333</v>
      </c>
      <c r="AB19" s="1286"/>
    </row>
    <row r="20" spans="1:28" s="1287" customFormat="1" ht="25.5" customHeight="1">
      <c r="A20" s="1285"/>
      <c r="B20" s="1294" t="s">
        <v>97</v>
      </c>
      <c r="C20" s="1295">
        <v>15</v>
      </c>
      <c r="D20" s="1295">
        <v>140326.99000000005</v>
      </c>
      <c r="E20" s="1295">
        <v>2468.3166666667094</v>
      </c>
      <c r="F20" s="1295">
        <v>0</v>
      </c>
      <c r="G20" s="1295">
        <v>0</v>
      </c>
      <c r="H20" s="1295">
        <v>0</v>
      </c>
      <c r="I20" s="1295">
        <v>0</v>
      </c>
      <c r="J20" s="1295">
        <v>0</v>
      </c>
      <c r="K20" s="1295">
        <v>0</v>
      </c>
      <c r="L20" s="1295">
        <v>7</v>
      </c>
      <c r="M20" s="1295">
        <v>161751.07999999999</v>
      </c>
      <c r="N20" s="1295">
        <v>1078.0166666668374</v>
      </c>
      <c r="O20" s="1295">
        <v>47</v>
      </c>
      <c r="P20" s="1295">
        <v>936520.51300000004</v>
      </c>
      <c r="Q20" s="1295">
        <v>4976.4833333328716</v>
      </c>
      <c r="R20" s="1295">
        <v>0</v>
      </c>
      <c r="S20" s="1295">
        <v>0</v>
      </c>
      <c r="T20" s="1296">
        <v>0</v>
      </c>
      <c r="U20" s="1295">
        <v>0</v>
      </c>
      <c r="V20" s="1295">
        <v>0</v>
      </c>
      <c r="W20" s="1296">
        <v>0</v>
      </c>
      <c r="X20" s="1297">
        <v>0</v>
      </c>
      <c r="Y20" s="1295">
        <v>69</v>
      </c>
      <c r="Z20" s="1295">
        <v>1238598.5830000001</v>
      </c>
      <c r="AA20" s="1298">
        <v>0</v>
      </c>
      <c r="AB20" s="1286"/>
    </row>
    <row r="21" spans="1:28" s="1287" customFormat="1" ht="25.5" customHeight="1">
      <c r="A21" s="1285"/>
      <c r="B21" s="1294" t="s">
        <v>96</v>
      </c>
      <c r="C21" s="1295">
        <v>6</v>
      </c>
      <c r="D21" s="1295">
        <v>6387.2000000000116</v>
      </c>
      <c r="E21" s="1295">
        <v>383.53333333338378</v>
      </c>
      <c r="F21" s="1295">
        <v>0</v>
      </c>
      <c r="G21" s="1295">
        <v>0</v>
      </c>
      <c r="H21" s="1295">
        <v>0</v>
      </c>
      <c r="I21" s="1295">
        <v>0</v>
      </c>
      <c r="J21" s="1295">
        <v>0</v>
      </c>
      <c r="K21" s="1295">
        <v>0</v>
      </c>
      <c r="L21" s="1295">
        <v>0</v>
      </c>
      <c r="M21" s="1295">
        <v>0</v>
      </c>
      <c r="N21" s="1295">
        <v>0</v>
      </c>
      <c r="O21" s="1295">
        <v>0</v>
      </c>
      <c r="P21" s="1295">
        <v>0</v>
      </c>
      <c r="Q21" s="1295">
        <v>0</v>
      </c>
      <c r="R21" s="1295">
        <v>0</v>
      </c>
      <c r="S21" s="1295">
        <v>0</v>
      </c>
      <c r="T21" s="1296">
        <v>0</v>
      </c>
      <c r="U21" s="1295">
        <v>0</v>
      </c>
      <c r="V21" s="1295">
        <v>0</v>
      </c>
      <c r="W21" s="1296">
        <v>0</v>
      </c>
      <c r="X21" s="1297">
        <v>0</v>
      </c>
      <c r="Y21" s="1295">
        <v>6</v>
      </c>
      <c r="Z21" s="1295">
        <v>6387.2000000000116</v>
      </c>
      <c r="AA21" s="1298">
        <v>912.15</v>
      </c>
      <c r="AB21" s="1286"/>
    </row>
    <row r="22" spans="1:28" s="1287" customFormat="1" ht="25.5" customHeight="1">
      <c r="A22" s="1285"/>
      <c r="B22" s="1294" t="s">
        <v>95</v>
      </c>
      <c r="C22" s="1295">
        <v>5</v>
      </c>
      <c r="D22" s="1295">
        <v>30444.779999999984</v>
      </c>
      <c r="E22" s="1295">
        <v>519.11666666669771</v>
      </c>
      <c r="F22" s="1295">
        <v>0</v>
      </c>
      <c r="G22" s="1295">
        <v>0</v>
      </c>
      <c r="H22" s="1295">
        <v>0</v>
      </c>
      <c r="I22" s="1295">
        <v>0</v>
      </c>
      <c r="J22" s="1295">
        <v>0</v>
      </c>
      <c r="K22" s="1295">
        <v>0</v>
      </c>
      <c r="L22" s="1295">
        <v>15</v>
      </c>
      <c r="M22" s="1295">
        <v>401150.24999999994</v>
      </c>
      <c r="N22" s="1295">
        <v>2793.0833333339542</v>
      </c>
      <c r="O22" s="1295">
        <v>19</v>
      </c>
      <c r="P22" s="1295">
        <v>340853.36</v>
      </c>
      <c r="Q22" s="1295">
        <v>2054.6833333329996</v>
      </c>
      <c r="R22" s="1295">
        <v>0</v>
      </c>
      <c r="S22" s="1295">
        <v>0</v>
      </c>
      <c r="T22" s="1296">
        <v>0</v>
      </c>
      <c r="U22" s="1295">
        <v>0</v>
      </c>
      <c r="V22" s="1295">
        <v>0</v>
      </c>
      <c r="W22" s="1296">
        <v>0</v>
      </c>
      <c r="X22" s="1297">
        <v>0</v>
      </c>
      <c r="Y22" s="1295">
        <v>39</v>
      </c>
      <c r="Z22" s="1295">
        <v>772448.3899999999</v>
      </c>
      <c r="AA22" s="1298">
        <v>1039.0166666666667</v>
      </c>
      <c r="AB22" s="1286"/>
    </row>
    <row r="23" spans="1:28" s="1287" customFormat="1" ht="25.5" customHeight="1">
      <c r="A23" s="1285"/>
      <c r="B23" s="1294" t="s">
        <v>84</v>
      </c>
      <c r="C23" s="1295">
        <v>5</v>
      </c>
      <c r="D23" s="1295">
        <v>42619.030000000057</v>
      </c>
      <c r="E23" s="1295">
        <v>732.04999999981374</v>
      </c>
      <c r="F23" s="1295">
        <v>0</v>
      </c>
      <c r="G23" s="1295">
        <v>0</v>
      </c>
      <c r="H23" s="1295">
        <v>0</v>
      </c>
      <c r="I23" s="1295">
        <v>0</v>
      </c>
      <c r="J23" s="1295">
        <v>0</v>
      </c>
      <c r="K23" s="1295">
        <v>0</v>
      </c>
      <c r="L23" s="1295">
        <v>10</v>
      </c>
      <c r="M23" s="1295">
        <v>169751.31399999998</v>
      </c>
      <c r="N23" s="1295">
        <v>1958.2000000001863</v>
      </c>
      <c r="O23" s="1295">
        <v>0</v>
      </c>
      <c r="P23" s="1295">
        <v>0</v>
      </c>
      <c r="Q23" s="1295">
        <v>0</v>
      </c>
      <c r="R23" s="1295">
        <v>0</v>
      </c>
      <c r="S23" s="1295">
        <v>0</v>
      </c>
      <c r="T23" s="1296">
        <v>0</v>
      </c>
      <c r="U23" s="1295">
        <v>0</v>
      </c>
      <c r="V23" s="1295">
        <v>0</v>
      </c>
      <c r="W23" s="1296">
        <v>0</v>
      </c>
      <c r="X23" s="1297">
        <v>0</v>
      </c>
      <c r="Y23" s="1295">
        <v>15</v>
      </c>
      <c r="Z23" s="1295">
        <v>212370.34400000004</v>
      </c>
      <c r="AA23" s="1298">
        <v>473</v>
      </c>
      <c r="AB23" s="1286"/>
    </row>
    <row r="24" spans="1:28" s="1287" customFormat="1" ht="25.5" customHeight="1">
      <c r="A24" s="1285"/>
      <c r="B24" s="1294" t="s">
        <v>85</v>
      </c>
      <c r="C24" s="1295">
        <v>0</v>
      </c>
      <c r="D24" s="1295">
        <v>0</v>
      </c>
      <c r="E24" s="1295">
        <v>0</v>
      </c>
      <c r="F24" s="1295">
        <v>0</v>
      </c>
      <c r="G24" s="1295">
        <v>0</v>
      </c>
      <c r="H24" s="1295">
        <v>0</v>
      </c>
      <c r="I24" s="1295">
        <v>0</v>
      </c>
      <c r="J24" s="1295">
        <v>0</v>
      </c>
      <c r="K24" s="1295">
        <v>0</v>
      </c>
      <c r="L24" s="1295">
        <v>30</v>
      </c>
      <c r="M24" s="1295">
        <v>1121118.9800000002</v>
      </c>
      <c r="N24" s="1295">
        <v>5532.8666666661738</v>
      </c>
      <c r="O24" s="1295">
        <v>0</v>
      </c>
      <c r="P24" s="1295">
        <v>0</v>
      </c>
      <c r="Q24" s="1295">
        <v>0</v>
      </c>
      <c r="R24" s="1295">
        <v>0</v>
      </c>
      <c r="S24" s="1295">
        <v>0</v>
      </c>
      <c r="T24" s="1296">
        <v>0</v>
      </c>
      <c r="U24" s="1295">
        <v>0</v>
      </c>
      <c r="V24" s="1295">
        <v>0</v>
      </c>
      <c r="W24" s="1296">
        <v>0</v>
      </c>
      <c r="X24" s="1297">
        <v>0</v>
      </c>
      <c r="Y24" s="1295">
        <v>30</v>
      </c>
      <c r="Z24" s="1295">
        <v>1121118.9800000002</v>
      </c>
      <c r="AA24" s="1298">
        <v>0</v>
      </c>
      <c r="AB24" s="1286"/>
    </row>
    <row r="25" spans="1:28" s="1287" customFormat="1" ht="25.5" customHeight="1">
      <c r="A25" s="1285"/>
      <c r="B25" s="1294" t="s">
        <v>94</v>
      </c>
      <c r="C25" s="1295">
        <v>32</v>
      </c>
      <c r="D25" s="1295">
        <v>356265.93099999987</v>
      </c>
      <c r="E25" s="1295">
        <v>4002.0166666665464</v>
      </c>
      <c r="F25" s="1295">
        <v>3</v>
      </c>
      <c r="G25" s="1295">
        <v>14221.074000000015</v>
      </c>
      <c r="H25" s="1295">
        <v>64.016666666662786</v>
      </c>
      <c r="I25" s="1295">
        <v>9</v>
      </c>
      <c r="J25" s="1295">
        <v>49577.46</v>
      </c>
      <c r="K25" s="1295">
        <v>292.99999999988358</v>
      </c>
      <c r="L25" s="1295">
        <v>2</v>
      </c>
      <c r="M25" s="1295">
        <v>86001.199999999983</v>
      </c>
      <c r="N25" s="1295">
        <v>278.88333333330229</v>
      </c>
      <c r="O25" s="1295">
        <v>0</v>
      </c>
      <c r="P25" s="1295">
        <v>0</v>
      </c>
      <c r="Q25" s="1295">
        <v>0</v>
      </c>
      <c r="R25" s="1295">
        <v>0</v>
      </c>
      <c r="S25" s="1295">
        <v>0</v>
      </c>
      <c r="T25" s="1296">
        <v>0</v>
      </c>
      <c r="U25" s="1295">
        <v>0</v>
      </c>
      <c r="V25" s="1295">
        <v>0</v>
      </c>
      <c r="W25" s="1296">
        <v>0</v>
      </c>
      <c r="X25" s="1297">
        <v>0</v>
      </c>
      <c r="Y25" s="1295">
        <v>46</v>
      </c>
      <c r="Z25" s="1295">
        <v>506065.66499999992</v>
      </c>
      <c r="AA25" s="1298">
        <v>1419.45</v>
      </c>
      <c r="AB25" s="1286"/>
    </row>
    <row r="26" spans="1:28" s="1287" customFormat="1" ht="25.5" hidden="1" customHeight="1">
      <c r="A26" s="1285"/>
      <c r="B26" s="1294" t="s">
        <v>93</v>
      </c>
      <c r="C26" s="1295">
        <v>0</v>
      </c>
      <c r="D26" s="1295">
        <v>0</v>
      </c>
      <c r="E26" s="1295">
        <v>0</v>
      </c>
      <c r="F26" s="1295">
        <v>0</v>
      </c>
      <c r="G26" s="1295">
        <v>0</v>
      </c>
      <c r="H26" s="1295">
        <v>0</v>
      </c>
      <c r="I26" s="1295">
        <v>0</v>
      </c>
      <c r="J26" s="1295">
        <v>0</v>
      </c>
      <c r="K26" s="1295">
        <v>0</v>
      </c>
      <c r="L26" s="1295">
        <v>0</v>
      </c>
      <c r="M26" s="1295">
        <v>0</v>
      </c>
      <c r="N26" s="1295">
        <v>0</v>
      </c>
      <c r="O26" s="1295">
        <v>0</v>
      </c>
      <c r="P26" s="1295">
        <v>0</v>
      </c>
      <c r="Q26" s="1295">
        <v>0</v>
      </c>
      <c r="R26" s="1295">
        <v>0</v>
      </c>
      <c r="S26" s="1295">
        <v>0</v>
      </c>
      <c r="T26" s="1296">
        <v>0</v>
      </c>
      <c r="U26" s="1295">
        <v>0</v>
      </c>
      <c r="V26" s="1295">
        <v>0</v>
      </c>
      <c r="W26" s="1296">
        <v>0</v>
      </c>
      <c r="X26" s="1297">
        <v>0</v>
      </c>
      <c r="Y26" s="1295">
        <v>0</v>
      </c>
      <c r="Z26" s="1295">
        <v>0</v>
      </c>
      <c r="AA26" s="1298">
        <v>0</v>
      </c>
      <c r="AB26" s="1286"/>
    </row>
    <row r="27" spans="1:28" s="1287" customFormat="1" ht="25.5" customHeight="1">
      <c r="A27" s="1285"/>
      <c r="B27" s="1294" t="s">
        <v>92</v>
      </c>
      <c r="C27" s="1295">
        <v>4</v>
      </c>
      <c r="D27" s="1295">
        <v>51136.421999999991</v>
      </c>
      <c r="E27" s="1295">
        <v>1047.7999999998137</v>
      </c>
      <c r="F27" s="1295">
        <v>96</v>
      </c>
      <c r="G27" s="1295">
        <v>493383.94199999998</v>
      </c>
      <c r="H27" s="1295">
        <v>3306.0166666670702</v>
      </c>
      <c r="I27" s="1295">
        <v>15</v>
      </c>
      <c r="J27" s="1295">
        <v>163955.70000000001</v>
      </c>
      <c r="K27" s="1295">
        <v>465.68333333329065</v>
      </c>
      <c r="L27" s="1295">
        <v>0</v>
      </c>
      <c r="M27" s="1295">
        <v>0</v>
      </c>
      <c r="N27" s="1295">
        <v>0</v>
      </c>
      <c r="O27" s="1295">
        <v>0</v>
      </c>
      <c r="P27" s="1295">
        <v>0</v>
      </c>
      <c r="Q27" s="1295">
        <v>0</v>
      </c>
      <c r="R27" s="1295">
        <v>0</v>
      </c>
      <c r="S27" s="1295">
        <v>0</v>
      </c>
      <c r="T27" s="1296">
        <v>0</v>
      </c>
      <c r="U27" s="1295">
        <v>0</v>
      </c>
      <c r="V27" s="1295">
        <v>0</v>
      </c>
      <c r="W27" s="1296">
        <v>0</v>
      </c>
      <c r="X27" s="1297">
        <v>0</v>
      </c>
      <c r="Y27" s="1295">
        <v>115</v>
      </c>
      <c r="Z27" s="1295">
        <v>708476.06400000001</v>
      </c>
      <c r="AA27" s="1298">
        <v>949.8</v>
      </c>
      <c r="AB27" s="1286"/>
    </row>
    <row r="28" spans="1:28" s="1287" customFormat="1" ht="25.5" customHeight="1">
      <c r="A28" s="1285"/>
      <c r="B28" s="1294" t="s">
        <v>91</v>
      </c>
      <c r="C28" s="1295">
        <v>18</v>
      </c>
      <c r="D28" s="1295">
        <v>51819.122999999934</v>
      </c>
      <c r="E28" s="1295">
        <v>1131.1333333332441</v>
      </c>
      <c r="F28" s="1295">
        <v>2</v>
      </c>
      <c r="G28" s="1295">
        <v>4175.0390000000043</v>
      </c>
      <c r="H28" s="1295">
        <v>8.9333333332906477</v>
      </c>
      <c r="I28" s="1295">
        <v>59</v>
      </c>
      <c r="J28" s="1295">
        <v>520983.99</v>
      </c>
      <c r="K28" s="1295">
        <v>1477.5166666668956</v>
      </c>
      <c r="L28" s="1295">
        <v>0</v>
      </c>
      <c r="M28" s="1295">
        <v>0</v>
      </c>
      <c r="N28" s="1295">
        <v>0</v>
      </c>
      <c r="O28" s="1295">
        <v>0</v>
      </c>
      <c r="P28" s="1295">
        <v>0</v>
      </c>
      <c r="Q28" s="1295">
        <v>0</v>
      </c>
      <c r="R28" s="1295">
        <v>0</v>
      </c>
      <c r="S28" s="1295">
        <v>0</v>
      </c>
      <c r="T28" s="1296">
        <v>0</v>
      </c>
      <c r="U28" s="1295">
        <v>0</v>
      </c>
      <c r="V28" s="1295">
        <v>0</v>
      </c>
      <c r="W28" s="1296">
        <v>0</v>
      </c>
      <c r="X28" s="1297">
        <v>0</v>
      </c>
      <c r="Y28" s="1295">
        <v>79</v>
      </c>
      <c r="Z28" s="1295">
        <v>576978.15199999989</v>
      </c>
      <c r="AA28" s="1298">
        <v>824.08333333333326</v>
      </c>
      <c r="AB28" s="1286"/>
    </row>
    <row r="29" spans="1:28" s="1287" customFormat="1" ht="25.5" customHeight="1">
      <c r="A29" s="1285"/>
      <c r="B29" s="1294" t="s">
        <v>90</v>
      </c>
      <c r="C29" s="1295">
        <v>1</v>
      </c>
      <c r="D29" s="1295">
        <v>13156.430000000051</v>
      </c>
      <c r="E29" s="1295">
        <v>305.64999999973224</v>
      </c>
      <c r="F29" s="1295">
        <v>28</v>
      </c>
      <c r="G29" s="1295">
        <v>138503.17600000001</v>
      </c>
      <c r="H29" s="1295">
        <v>843.16666666703532</v>
      </c>
      <c r="I29" s="1295">
        <v>0</v>
      </c>
      <c r="J29" s="1295">
        <v>0</v>
      </c>
      <c r="K29" s="1295">
        <v>0</v>
      </c>
      <c r="L29" s="1295">
        <v>0</v>
      </c>
      <c r="M29" s="1295">
        <v>0</v>
      </c>
      <c r="N29" s="1295">
        <v>0</v>
      </c>
      <c r="O29" s="1295">
        <v>0</v>
      </c>
      <c r="P29" s="1295">
        <v>0</v>
      </c>
      <c r="Q29" s="1295">
        <v>0</v>
      </c>
      <c r="R29" s="1295">
        <v>29</v>
      </c>
      <c r="S29" s="1295">
        <v>149395.52700000003</v>
      </c>
      <c r="T29" s="1296">
        <v>1031.6000000004424</v>
      </c>
      <c r="U29" s="1295">
        <v>32</v>
      </c>
      <c r="V29" s="1295">
        <v>1031668.4330000001</v>
      </c>
      <c r="W29" s="1296">
        <v>0</v>
      </c>
      <c r="X29" s="1297">
        <v>0</v>
      </c>
      <c r="Y29" s="1295">
        <v>90</v>
      </c>
      <c r="Z29" s="1295">
        <v>1332723.5660000001</v>
      </c>
      <c r="AA29" s="1298">
        <v>1034.2666666666669</v>
      </c>
      <c r="AB29" s="1286"/>
    </row>
    <row r="30" spans="1:28" s="1287" customFormat="1" ht="25.5" customHeight="1">
      <c r="A30" s="1285"/>
      <c r="B30" s="1294" t="s">
        <v>34</v>
      </c>
      <c r="C30" s="1295">
        <v>0</v>
      </c>
      <c r="D30" s="1295">
        <v>0</v>
      </c>
      <c r="E30" s="1295">
        <v>0</v>
      </c>
      <c r="F30" s="1295">
        <v>0</v>
      </c>
      <c r="G30" s="1295">
        <v>0</v>
      </c>
      <c r="H30" s="1295">
        <v>0</v>
      </c>
      <c r="I30" s="1295">
        <v>0</v>
      </c>
      <c r="J30" s="1295">
        <v>0</v>
      </c>
      <c r="K30" s="1295">
        <v>0</v>
      </c>
      <c r="L30" s="1295">
        <v>0</v>
      </c>
      <c r="M30" s="1295">
        <v>0</v>
      </c>
      <c r="N30" s="1295">
        <v>0</v>
      </c>
      <c r="O30" s="1295">
        <v>0</v>
      </c>
      <c r="P30" s="1295">
        <v>0</v>
      </c>
      <c r="Q30" s="1295">
        <v>0</v>
      </c>
      <c r="R30" s="1295">
        <v>82</v>
      </c>
      <c r="S30" s="1295">
        <v>405238.35000000003</v>
      </c>
      <c r="T30" s="1296">
        <v>2486.4666666670237</v>
      </c>
      <c r="U30" s="1295">
        <v>0</v>
      </c>
      <c r="V30" s="1295">
        <v>0</v>
      </c>
      <c r="W30" s="1296">
        <v>0</v>
      </c>
      <c r="X30" s="1297">
        <v>0</v>
      </c>
      <c r="Y30" s="1295">
        <v>82</v>
      </c>
      <c r="Z30" s="1295">
        <v>405238.35000000003</v>
      </c>
      <c r="AA30" s="1298">
        <v>510.41666666666663</v>
      </c>
      <c r="AB30" s="1286"/>
    </row>
    <row r="31" spans="1:28" s="1287" customFormat="1" ht="25.5" customHeight="1">
      <c r="A31" s="1285"/>
      <c r="B31" s="1294" t="s">
        <v>88</v>
      </c>
      <c r="C31" s="1295">
        <v>0</v>
      </c>
      <c r="D31" s="1295">
        <v>0</v>
      </c>
      <c r="E31" s="1295">
        <v>0</v>
      </c>
      <c r="F31" s="1295">
        <v>0</v>
      </c>
      <c r="G31" s="1295">
        <v>0</v>
      </c>
      <c r="H31" s="1295">
        <v>0</v>
      </c>
      <c r="I31" s="1295">
        <v>0</v>
      </c>
      <c r="J31" s="1295">
        <v>0</v>
      </c>
      <c r="K31" s="1295">
        <v>0</v>
      </c>
      <c r="L31" s="1295">
        <v>40</v>
      </c>
      <c r="M31" s="1295">
        <v>1561173.86</v>
      </c>
      <c r="N31" s="1295">
        <v>5330.4333333334071</v>
      </c>
      <c r="O31" s="1295">
        <v>0</v>
      </c>
      <c r="P31" s="1295">
        <v>0</v>
      </c>
      <c r="Q31" s="1295">
        <v>0</v>
      </c>
      <c r="R31" s="1295">
        <v>0</v>
      </c>
      <c r="S31" s="1295">
        <v>0</v>
      </c>
      <c r="T31" s="1296">
        <v>0</v>
      </c>
      <c r="U31" s="1295">
        <v>0</v>
      </c>
      <c r="V31" s="1295">
        <v>0</v>
      </c>
      <c r="W31" s="1296">
        <v>0</v>
      </c>
      <c r="X31" s="1297">
        <v>0</v>
      </c>
      <c r="Y31" s="1295">
        <v>40</v>
      </c>
      <c r="Z31" s="1295">
        <v>1561173.86</v>
      </c>
      <c r="AA31" s="1298">
        <v>925.05</v>
      </c>
      <c r="AB31" s="1286"/>
    </row>
    <row r="32" spans="1:28" s="1300" customFormat="1" ht="25.5" customHeight="1">
      <c r="A32" s="1285"/>
      <c r="B32" s="1294" t="s">
        <v>89</v>
      </c>
      <c r="C32" s="1295">
        <v>0</v>
      </c>
      <c r="D32" s="1295">
        <v>0</v>
      </c>
      <c r="E32" s="1295">
        <v>0</v>
      </c>
      <c r="F32" s="1295">
        <v>0</v>
      </c>
      <c r="G32" s="1295">
        <v>0</v>
      </c>
      <c r="H32" s="1295">
        <v>0</v>
      </c>
      <c r="I32" s="1295">
        <v>0</v>
      </c>
      <c r="J32" s="1295">
        <v>0</v>
      </c>
      <c r="K32" s="1295">
        <v>0</v>
      </c>
      <c r="L32" s="1295">
        <v>35</v>
      </c>
      <c r="M32" s="1295">
        <v>1080519.7209999999</v>
      </c>
      <c r="N32" s="1295">
        <v>4458.1499999997905</v>
      </c>
      <c r="O32" s="1295">
        <v>0</v>
      </c>
      <c r="P32" s="1295">
        <v>0</v>
      </c>
      <c r="Q32" s="1295">
        <v>0</v>
      </c>
      <c r="R32" s="1295">
        <v>0</v>
      </c>
      <c r="S32" s="1295">
        <v>0</v>
      </c>
      <c r="T32" s="1296">
        <v>0</v>
      </c>
      <c r="U32" s="1295">
        <v>0</v>
      </c>
      <c r="V32" s="1295">
        <v>0</v>
      </c>
      <c r="W32" s="1296">
        <v>0</v>
      </c>
      <c r="X32" s="1297">
        <v>0</v>
      </c>
      <c r="Y32" s="1295">
        <v>35</v>
      </c>
      <c r="Z32" s="1295">
        <v>1080519.7209999999</v>
      </c>
      <c r="AA32" s="1299">
        <v>1508.05</v>
      </c>
      <c r="AB32" s="1288"/>
    </row>
    <row r="33" spans="1:28" s="1300" customFormat="1" ht="25.5" customHeight="1">
      <c r="A33" s="1285"/>
      <c r="B33" s="1294" t="s">
        <v>387</v>
      </c>
      <c r="C33" s="1295">
        <v>14</v>
      </c>
      <c r="D33" s="1295">
        <v>103313.87000000005</v>
      </c>
      <c r="E33" s="1295">
        <v>2216.4500000003027</v>
      </c>
      <c r="F33" s="1295">
        <v>2</v>
      </c>
      <c r="G33" s="1295">
        <v>4720.8300000000017</v>
      </c>
      <c r="H33" s="1295">
        <v>20.633333333185874</v>
      </c>
      <c r="I33" s="1295">
        <v>0</v>
      </c>
      <c r="J33" s="1295">
        <v>0</v>
      </c>
      <c r="K33" s="1295">
        <v>0</v>
      </c>
      <c r="L33" s="1295">
        <v>0</v>
      </c>
      <c r="M33" s="1295">
        <v>0</v>
      </c>
      <c r="N33" s="1295">
        <v>0</v>
      </c>
      <c r="O33" s="1295">
        <v>108</v>
      </c>
      <c r="P33" s="1295">
        <v>1275279.361</v>
      </c>
      <c r="Q33" s="1295">
        <v>8241.733333333279</v>
      </c>
      <c r="R33" s="1295">
        <v>1</v>
      </c>
      <c r="S33" s="1295">
        <v>4882.8999999999796</v>
      </c>
      <c r="T33" s="1296">
        <v>107.16666666656965</v>
      </c>
      <c r="U33" s="1295">
        <v>0</v>
      </c>
      <c r="V33" s="1295">
        <v>0</v>
      </c>
      <c r="W33" s="1296">
        <v>0</v>
      </c>
      <c r="X33" s="1297">
        <v>0</v>
      </c>
      <c r="Y33" s="1295">
        <v>125</v>
      </c>
      <c r="Z33" s="1295">
        <v>1388196.9609999999</v>
      </c>
      <c r="AA33" s="1299">
        <v>1604.7</v>
      </c>
      <c r="AB33" s="1288"/>
    </row>
    <row r="34" spans="1:28" s="1287" customFormat="1" ht="24.75" customHeight="1">
      <c r="A34" s="1285"/>
      <c r="B34" s="1294" t="s">
        <v>15</v>
      </c>
      <c r="C34" s="1295">
        <v>0</v>
      </c>
      <c r="D34" s="1295">
        <v>0</v>
      </c>
      <c r="E34" s="1295">
        <v>0</v>
      </c>
      <c r="F34" s="1295">
        <v>0</v>
      </c>
      <c r="G34" s="1295">
        <v>0</v>
      </c>
      <c r="H34" s="1295">
        <v>0</v>
      </c>
      <c r="I34" s="1295">
        <v>0</v>
      </c>
      <c r="J34" s="1295">
        <v>0</v>
      </c>
      <c r="K34" s="1295">
        <v>0</v>
      </c>
      <c r="L34" s="1295">
        <v>0</v>
      </c>
      <c r="M34" s="1295">
        <v>0</v>
      </c>
      <c r="N34" s="1295">
        <v>0</v>
      </c>
      <c r="O34" s="1295">
        <v>0</v>
      </c>
      <c r="P34" s="1295">
        <v>0</v>
      </c>
      <c r="Q34" s="1295">
        <v>0</v>
      </c>
      <c r="R34" s="1295">
        <v>0</v>
      </c>
      <c r="S34" s="1295">
        <v>0</v>
      </c>
      <c r="T34" s="1296">
        <v>0</v>
      </c>
      <c r="U34" s="1295">
        <v>130</v>
      </c>
      <c r="V34" s="1295">
        <v>1978695.4947586567</v>
      </c>
      <c r="W34" s="1296">
        <v>0</v>
      </c>
      <c r="X34" s="1297">
        <v>0</v>
      </c>
      <c r="Y34" s="1295">
        <v>130</v>
      </c>
      <c r="Z34" s="1295">
        <v>1978695.4947586567</v>
      </c>
      <c r="AA34" s="1298"/>
      <c r="AB34" s="1286"/>
    </row>
    <row r="35" spans="1:28" s="1300" customFormat="1" ht="30.75" customHeight="1">
      <c r="A35" s="1301"/>
      <c r="B35" s="1302" t="s">
        <v>408</v>
      </c>
      <c r="C35" s="1303">
        <v>176</v>
      </c>
      <c r="D35" s="1303">
        <v>1831235.6740000001</v>
      </c>
      <c r="E35" s="1303">
        <v>27277.266666666255</v>
      </c>
      <c r="F35" s="1303">
        <v>225</v>
      </c>
      <c r="G35" s="1303">
        <v>1059147.3310000002</v>
      </c>
      <c r="H35" s="1303">
        <v>6499.7166666663252</v>
      </c>
      <c r="I35" s="1303">
        <v>84</v>
      </c>
      <c r="J35" s="1303">
        <v>738630.35</v>
      </c>
      <c r="K35" s="1303">
        <v>2259.8500000001513</v>
      </c>
      <c r="L35" s="1303">
        <v>149</v>
      </c>
      <c r="M35" s="1303">
        <v>4841950.1850000005</v>
      </c>
      <c r="N35" s="1303">
        <v>23067.850000000151</v>
      </c>
      <c r="O35" s="1303">
        <v>189</v>
      </c>
      <c r="P35" s="1303">
        <v>2763841.1039999998</v>
      </c>
      <c r="Q35" s="1303">
        <v>16548.649999999499</v>
      </c>
      <c r="R35" s="1303">
        <v>112</v>
      </c>
      <c r="S35" s="1303">
        <v>559516.77700000012</v>
      </c>
      <c r="T35" s="1304">
        <v>3625.2333333340357</v>
      </c>
      <c r="U35" s="1303">
        <v>162</v>
      </c>
      <c r="V35" s="1303">
        <v>3010363.9277586569</v>
      </c>
      <c r="W35" s="1304">
        <v>0</v>
      </c>
      <c r="X35" s="1305">
        <v>0</v>
      </c>
      <c r="Y35" s="1303">
        <v>1097</v>
      </c>
      <c r="Z35" s="1303">
        <v>14804685.348758655</v>
      </c>
      <c r="AA35" s="1299"/>
      <c r="AB35" s="1288"/>
    </row>
    <row r="36" spans="1:28" s="1300" customFormat="1" ht="25.5" customHeight="1">
      <c r="A36" s="1285"/>
      <c r="B36" s="1294"/>
      <c r="C36" s="1295"/>
      <c r="D36" s="1295"/>
      <c r="E36" s="1295"/>
      <c r="F36" s="1295"/>
      <c r="G36" s="1295"/>
      <c r="H36" s="1295"/>
      <c r="I36" s="1295"/>
      <c r="J36" s="1295"/>
      <c r="K36" s="1295"/>
      <c r="L36" s="1295"/>
      <c r="M36" s="1295"/>
      <c r="N36" s="1295"/>
      <c r="O36" s="1295"/>
      <c r="P36" s="1295"/>
      <c r="Q36" s="1295"/>
      <c r="R36" s="1295"/>
      <c r="S36" s="1295"/>
      <c r="T36" s="1296"/>
      <c r="U36" s="1295"/>
      <c r="V36" s="1295"/>
      <c r="W36" s="1296"/>
      <c r="X36" s="1297"/>
      <c r="Y36" s="1295"/>
      <c r="Z36" s="1295"/>
      <c r="AA36" s="1299"/>
      <c r="AB36" s="1288"/>
    </row>
    <row r="37" spans="1:28" s="1300" customFormat="1" ht="20.25" customHeight="1">
      <c r="A37" s="1285"/>
      <c r="B37" s="1306" t="s">
        <v>406</v>
      </c>
      <c r="C37" s="1295">
        <v>1</v>
      </c>
      <c r="D37" s="1295">
        <v>1751.0259999999544</v>
      </c>
      <c r="E37" s="1295">
        <v>122.4833333332208</v>
      </c>
      <c r="F37" s="1295">
        <v>0</v>
      </c>
      <c r="G37" s="1295">
        <v>0</v>
      </c>
      <c r="H37" s="1295">
        <v>0</v>
      </c>
      <c r="I37" s="1295">
        <v>386</v>
      </c>
      <c r="J37" s="1295">
        <v>7535037.7809999995</v>
      </c>
      <c r="K37" s="1295">
        <v>8446.850000000617</v>
      </c>
      <c r="L37" s="1295">
        <v>0</v>
      </c>
      <c r="M37" s="1295">
        <v>0</v>
      </c>
      <c r="N37" s="1295">
        <v>0</v>
      </c>
      <c r="O37" s="1295">
        <v>0</v>
      </c>
      <c r="P37" s="1295">
        <v>0</v>
      </c>
      <c r="Q37" s="1295">
        <v>0</v>
      </c>
      <c r="R37" s="1295">
        <v>0</v>
      </c>
      <c r="S37" s="1295">
        <v>0</v>
      </c>
      <c r="T37" s="1296">
        <v>0</v>
      </c>
      <c r="U37" s="1295">
        <v>0</v>
      </c>
      <c r="V37" s="1295">
        <v>0</v>
      </c>
      <c r="W37" s="1296">
        <v>0</v>
      </c>
      <c r="X37" s="1297">
        <v>0</v>
      </c>
      <c r="Y37" s="1295">
        <v>387</v>
      </c>
      <c r="Z37" s="1295">
        <v>7536788.8069999991</v>
      </c>
      <c r="AA37" s="1299">
        <v>1604.7</v>
      </c>
      <c r="AB37" s="1288"/>
    </row>
    <row r="38" spans="1:28" s="1300" customFormat="1" ht="24.75" customHeight="1">
      <c r="A38" s="1285"/>
      <c r="B38" s="1306" t="s">
        <v>405</v>
      </c>
      <c r="C38" s="1295">
        <v>0</v>
      </c>
      <c r="D38" s="1295">
        <v>0</v>
      </c>
      <c r="E38" s="1295">
        <v>0</v>
      </c>
      <c r="F38" s="1295">
        <v>0</v>
      </c>
      <c r="G38" s="1295">
        <v>0</v>
      </c>
      <c r="H38" s="1295">
        <v>0</v>
      </c>
      <c r="I38" s="1295">
        <v>0</v>
      </c>
      <c r="J38" s="1295">
        <v>0</v>
      </c>
      <c r="K38" s="1295">
        <v>0</v>
      </c>
      <c r="L38" s="1295">
        <v>17</v>
      </c>
      <c r="M38" s="1295">
        <v>646206.2100000002</v>
      </c>
      <c r="N38" s="1295">
        <v>1738.1833333331742</v>
      </c>
      <c r="O38" s="1295">
        <v>0</v>
      </c>
      <c r="P38" s="1295">
        <v>0</v>
      </c>
      <c r="Q38" s="1295">
        <v>0</v>
      </c>
      <c r="R38" s="1295">
        <v>20</v>
      </c>
      <c r="S38" s="1295">
        <v>155126.62</v>
      </c>
      <c r="T38" s="1296">
        <v>611.24999999965075</v>
      </c>
      <c r="U38" s="1295">
        <v>0</v>
      </c>
      <c r="V38" s="1295">
        <v>0</v>
      </c>
      <c r="W38" s="1296">
        <v>0</v>
      </c>
      <c r="X38" s="1297">
        <v>0</v>
      </c>
      <c r="Y38" s="1295">
        <v>37</v>
      </c>
      <c r="Z38" s="1295">
        <v>801332.83000000019</v>
      </c>
      <c r="AA38" s="1299">
        <v>1604.7</v>
      </c>
      <c r="AB38" s="1288"/>
    </row>
    <row r="39" spans="1:28" s="1300" customFormat="1" ht="24.75" customHeight="1">
      <c r="A39" s="1285"/>
      <c r="B39" s="1306" t="s">
        <v>407</v>
      </c>
      <c r="C39" s="1295">
        <v>0</v>
      </c>
      <c r="D39" s="1295">
        <v>0</v>
      </c>
      <c r="E39" s="1295">
        <v>0</v>
      </c>
      <c r="F39" s="1295">
        <v>0</v>
      </c>
      <c r="G39" s="1295">
        <v>0</v>
      </c>
      <c r="H39" s="1295">
        <v>0</v>
      </c>
      <c r="I39" s="1295">
        <v>0</v>
      </c>
      <c r="J39" s="1295">
        <v>0</v>
      </c>
      <c r="K39" s="1295">
        <v>0</v>
      </c>
      <c r="L39" s="1295">
        <v>0</v>
      </c>
      <c r="M39" s="1295">
        <v>0</v>
      </c>
      <c r="N39" s="1295">
        <v>0</v>
      </c>
      <c r="O39" s="1295">
        <v>36</v>
      </c>
      <c r="P39" s="1295">
        <v>990182.25900000008</v>
      </c>
      <c r="Q39" s="1295">
        <v>3982.9166666668025</v>
      </c>
      <c r="R39" s="1295">
        <v>0</v>
      </c>
      <c r="S39" s="1295">
        <v>0</v>
      </c>
      <c r="T39" s="1296">
        <v>0</v>
      </c>
      <c r="U39" s="1295">
        <v>0</v>
      </c>
      <c r="V39" s="1295">
        <v>0</v>
      </c>
      <c r="W39" s="1296">
        <v>0</v>
      </c>
      <c r="X39" s="1297">
        <v>0</v>
      </c>
      <c r="Y39" s="1295">
        <v>36</v>
      </c>
      <c r="Z39" s="1295">
        <v>990182.25900000008</v>
      </c>
      <c r="AA39" s="1299">
        <v>1604.7</v>
      </c>
      <c r="AB39" s="1288"/>
    </row>
    <row r="40" spans="1:28" s="1300" customFormat="1" ht="21.75">
      <c r="A40" s="1285"/>
      <c r="B40" s="1306" t="s">
        <v>417</v>
      </c>
      <c r="C40" s="1307">
        <v>0</v>
      </c>
      <c r="D40" s="1307">
        <v>0</v>
      </c>
      <c r="E40" s="1307">
        <v>0</v>
      </c>
      <c r="F40" s="1307">
        <v>0</v>
      </c>
      <c r="G40" s="1307">
        <v>0</v>
      </c>
      <c r="H40" s="1307">
        <v>0</v>
      </c>
      <c r="I40" s="1307">
        <v>0</v>
      </c>
      <c r="J40" s="1307">
        <v>0</v>
      </c>
      <c r="K40" s="1307">
        <v>0</v>
      </c>
      <c r="L40" s="1307">
        <v>0</v>
      </c>
      <c r="M40" s="1307">
        <v>0</v>
      </c>
      <c r="N40" s="1307">
        <v>0</v>
      </c>
      <c r="O40" s="1307">
        <v>0</v>
      </c>
      <c r="P40" s="1307">
        <v>0</v>
      </c>
      <c r="Q40" s="1307">
        <v>0</v>
      </c>
      <c r="R40" s="1307">
        <v>0</v>
      </c>
      <c r="S40" s="1307">
        <v>0</v>
      </c>
      <c r="T40" s="1308">
        <v>0</v>
      </c>
      <c r="U40" s="1307">
        <v>43</v>
      </c>
      <c r="V40" s="1307">
        <v>1526921.7141</v>
      </c>
      <c r="W40" s="1308">
        <v>0</v>
      </c>
      <c r="X40" s="1309">
        <v>0</v>
      </c>
      <c r="Y40" s="1307">
        <v>43</v>
      </c>
      <c r="Z40" s="1307">
        <v>1526921.7141</v>
      </c>
      <c r="AA40" s="1310"/>
      <c r="AB40" s="1288"/>
    </row>
    <row r="41" spans="1:28" s="1300" customFormat="1" ht="27" customHeight="1">
      <c r="A41" s="1301"/>
      <c r="B41" s="1302" t="s">
        <v>409</v>
      </c>
      <c r="C41" s="1303">
        <v>1</v>
      </c>
      <c r="D41" s="1303">
        <v>1751.0259999999544</v>
      </c>
      <c r="E41" s="1303">
        <v>122.4833333332208</v>
      </c>
      <c r="F41" s="1303">
        <v>0</v>
      </c>
      <c r="G41" s="1303">
        <v>0</v>
      </c>
      <c r="H41" s="1303">
        <v>0</v>
      </c>
      <c r="I41" s="1303">
        <v>386</v>
      </c>
      <c r="J41" s="1303">
        <v>7535037.7809999995</v>
      </c>
      <c r="K41" s="1303">
        <v>8446.850000000617</v>
      </c>
      <c r="L41" s="1303">
        <v>17</v>
      </c>
      <c r="M41" s="1303">
        <v>646206.2100000002</v>
      </c>
      <c r="N41" s="1303">
        <v>1738.1833333331742</v>
      </c>
      <c r="O41" s="1303">
        <v>36</v>
      </c>
      <c r="P41" s="1303">
        <v>990182.25900000008</v>
      </c>
      <c r="Q41" s="1303">
        <v>3982.9166666668025</v>
      </c>
      <c r="R41" s="1303">
        <v>20</v>
      </c>
      <c r="S41" s="1303">
        <v>155126.62</v>
      </c>
      <c r="T41" s="1304">
        <v>611.24999999965075</v>
      </c>
      <c r="U41" s="1303">
        <v>43</v>
      </c>
      <c r="V41" s="1303">
        <v>1526921.7141</v>
      </c>
      <c r="W41" s="1304">
        <v>0</v>
      </c>
      <c r="X41" s="1305">
        <v>0</v>
      </c>
      <c r="Y41" s="1303">
        <v>503</v>
      </c>
      <c r="Z41" s="1303">
        <v>10855225.610099999</v>
      </c>
      <c r="AA41" s="1310"/>
      <c r="AB41" s="1288"/>
    </row>
    <row r="42" spans="1:28" s="1287" customFormat="1" ht="21.75"/>
    <row r="43" spans="1:28" s="1287" customFormat="1" ht="3" customHeight="1">
      <c r="A43" s="1285"/>
      <c r="B43" s="1311"/>
      <c r="C43" s="1308"/>
      <c r="D43" s="1308"/>
      <c r="E43" s="1308"/>
      <c r="F43" s="1308"/>
      <c r="G43" s="1308"/>
      <c r="H43" s="1308"/>
      <c r="I43" s="1308"/>
      <c r="J43" s="1308"/>
      <c r="K43" s="1308"/>
      <c r="L43" s="1308"/>
      <c r="M43" s="1308"/>
      <c r="N43" s="1308"/>
      <c r="O43" s="1308"/>
      <c r="P43" s="1308"/>
      <c r="Q43" s="1308"/>
      <c r="R43" s="1308"/>
      <c r="S43" s="1308"/>
      <c r="T43" s="1308"/>
      <c r="U43" s="1308"/>
      <c r="V43" s="1308"/>
      <c r="W43" s="1308"/>
      <c r="X43" s="1288"/>
      <c r="Y43" s="1308"/>
      <c r="Z43" s="1308"/>
      <c r="AA43" s="1312"/>
      <c r="AB43" s="1286"/>
    </row>
    <row r="44" spans="1:28" s="1287" customFormat="1" ht="6.75" customHeight="1">
      <c r="A44" s="1313"/>
      <c r="B44" s="1314"/>
      <c r="C44" s="1315"/>
      <c r="D44" s="1315"/>
      <c r="E44" s="1315"/>
      <c r="F44" s="1315"/>
      <c r="G44" s="1315"/>
      <c r="H44" s="1315"/>
      <c r="I44" s="1315"/>
      <c r="J44" s="1315"/>
      <c r="K44" s="1315"/>
      <c r="L44" s="1315"/>
      <c r="M44" s="1315"/>
      <c r="N44" s="1315"/>
      <c r="O44" s="1315"/>
      <c r="P44" s="1315"/>
      <c r="Q44" s="1315"/>
      <c r="R44" s="1315"/>
      <c r="S44" s="1315"/>
      <c r="T44" s="1316"/>
      <c r="U44" s="1315"/>
      <c r="V44" s="1315"/>
      <c r="W44" s="1316"/>
      <c r="X44" s="1317"/>
      <c r="Y44" s="1315"/>
      <c r="Z44" s="1315"/>
      <c r="AA44" s="1312"/>
      <c r="AB44" s="1286"/>
    </row>
    <row r="45" spans="1:28" s="1287" customFormat="1" ht="21.75">
      <c r="A45" s="1313"/>
      <c r="B45" s="1318" t="s">
        <v>16</v>
      </c>
      <c r="C45" s="1319">
        <v>177</v>
      </c>
      <c r="D45" s="1319">
        <v>1832986.7000000002</v>
      </c>
      <c r="E45" s="1319">
        <v>27399.749999999476</v>
      </c>
      <c r="F45" s="1319">
        <v>225</v>
      </c>
      <c r="G45" s="1319">
        <v>1059147.3310000002</v>
      </c>
      <c r="H45" s="1319">
        <v>6499.7166666663252</v>
      </c>
      <c r="I45" s="1319">
        <v>470</v>
      </c>
      <c r="J45" s="1319">
        <v>8273668.1309999991</v>
      </c>
      <c r="K45" s="1319">
        <v>10706.700000000768</v>
      </c>
      <c r="L45" s="1319">
        <v>166</v>
      </c>
      <c r="M45" s="1319">
        <v>5488156.3950000005</v>
      </c>
      <c r="N45" s="1319">
        <v>24806.033333333326</v>
      </c>
      <c r="O45" s="1319">
        <v>225</v>
      </c>
      <c r="P45" s="1319">
        <v>3754023.3629999999</v>
      </c>
      <c r="Q45" s="1319">
        <v>20531.566666666302</v>
      </c>
      <c r="R45" s="1319">
        <v>132</v>
      </c>
      <c r="S45" s="1319">
        <v>714643.39700000011</v>
      </c>
      <c r="T45" s="1320">
        <v>4236.4833333336865</v>
      </c>
      <c r="U45" s="1319">
        <v>205</v>
      </c>
      <c r="V45" s="1319">
        <v>4537285.6418586569</v>
      </c>
      <c r="W45" s="1320">
        <v>0</v>
      </c>
      <c r="X45" s="1321">
        <v>0</v>
      </c>
      <c r="Y45" s="1319">
        <v>1600</v>
      </c>
      <c r="Z45" s="1319">
        <v>25659910.958858654</v>
      </c>
      <c r="AA45" s="1312"/>
      <c r="AB45" s="1286"/>
    </row>
    <row r="46" spans="1:28" s="1287" customFormat="1" ht="6.75" customHeight="1">
      <c r="A46" s="1313"/>
      <c r="B46" s="1322"/>
      <c r="C46" s="1323"/>
      <c r="D46" s="1323"/>
      <c r="E46" s="1323"/>
      <c r="F46" s="1323"/>
      <c r="G46" s="1323"/>
      <c r="H46" s="1323"/>
      <c r="I46" s="1323"/>
      <c r="J46" s="1323"/>
      <c r="K46" s="1323"/>
      <c r="L46" s="1323"/>
      <c r="M46" s="1323"/>
      <c r="N46" s="1323"/>
      <c r="O46" s="1323"/>
      <c r="P46" s="1323"/>
      <c r="Q46" s="1323"/>
      <c r="R46" s="1323"/>
      <c r="S46" s="1323"/>
      <c r="T46" s="1324"/>
      <c r="U46" s="1323"/>
      <c r="V46" s="1323"/>
      <c r="W46" s="1324"/>
      <c r="X46" s="1317"/>
      <c r="Y46" s="1323"/>
      <c r="Z46" s="1323"/>
      <c r="AA46" s="1286"/>
      <c r="AB46" s="1286"/>
    </row>
    <row r="47" spans="1:28" s="1287" customFormat="1" ht="5.25" customHeight="1">
      <c r="A47" s="1285"/>
      <c r="B47" s="1286"/>
      <c r="C47" s="1325"/>
      <c r="D47" s="1326" t="s">
        <v>36</v>
      </c>
      <c r="E47" s="1326"/>
      <c r="F47" s="1325"/>
      <c r="G47" s="1326" t="s">
        <v>36</v>
      </c>
      <c r="H47" s="1326"/>
      <c r="I47" s="1325"/>
      <c r="J47" s="1326" t="s">
        <v>36</v>
      </c>
      <c r="K47" s="1326"/>
      <c r="L47" s="1325"/>
      <c r="M47" s="1326" t="s">
        <v>36</v>
      </c>
      <c r="N47" s="1326"/>
      <c r="O47" s="1325"/>
      <c r="P47" s="1326" t="s">
        <v>36</v>
      </c>
      <c r="Q47" s="1326"/>
      <c r="R47" s="1325"/>
      <c r="S47" s="1326" t="s">
        <v>36</v>
      </c>
      <c r="T47" s="1326"/>
      <c r="U47" s="1325"/>
      <c r="V47" s="1326" t="s">
        <v>36</v>
      </c>
      <c r="W47" s="1326"/>
      <c r="X47" s="1285"/>
      <c r="Y47" s="1325"/>
      <c r="Z47" s="1326" t="s">
        <v>36</v>
      </c>
      <c r="AA47" s="1327" t="s">
        <v>36</v>
      </c>
      <c r="AB47" s="1286"/>
    </row>
    <row r="48" spans="1:28" s="1287" customFormat="1" ht="21.75">
      <c r="A48" s="1286"/>
      <c r="B48" s="1286"/>
      <c r="C48" s="1328"/>
      <c r="D48" s="1328"/>
      <c r="E48" s="1328"/>
      <c r="F48" s="1328"/>
      <c r="G48" s="1328"/>
      <c r="H48" s="1328"/>
      <c r="I48" s="1328"/>
      <c r="J48" s="1328"/>
      <c r="K48" s="1328"/>
      <c r="L48" s="1328"/>
      <c r="M48" s="1328"/>
      <c r="N48" s="1328"/>
      <c r="O48" s="1328"/>
      <c r="P48" s="1328"/>
      <c r="Q48" s="1328"/>
      <c r="R48" s="1328"/>
      <c r="S48" s="1328"/>
      <c r="T48" s="1328"/>
      <c r="U48" s="1328"/>
      <c r="V48" s="1328"/>
      <c r="W48" s="1328"/>
      <c r="X48" s="1286"/>
      <c r="Y48" s="1328"/>
      <c r="Z48" s="1328"/>
      <c r="AA48" s="1286"/>
      <c r="AB48" s="1286"/>
    </row>
    <row r="49" spans="3:27" s="1287" customFormat="1" ht="21.75">
      <c r="C49" s="1329"/>
      <c r="D49" s="1329"/>
      <c r="E49" s="1329"/>
      <c r="F49" s="1329"/>
      <c r="G49" s="1329"/>
      <c r="H49" s="1329"/>
      <c r="I49" s="1329"/>
      <c r="J49" s="1329"/>
      <c r="K49" s="1329"/>
      <c r="L49" s="1329"/>
      <c r="M49" s="1329"/>
      <c r="N49" s="1329"/>
      <c r="O49" s="1329"/>
      <c r="P49" s="1329"/>
      <c r="Q49" s="1329"/>
      <c r="R49" s="1329"/>
      <c r="S49" s="1329"/>
      <c r="T49" s="1329"/>
      <c r="U49" s="1329"/>
      <c r="V49" s="1329"/>
      <c r="W49" s="1329"/>
      <c r="Y49" s="1329"/>
      <c r="Z49" s="1329"/>
    </row>
    <row r="50" spans="3:27" s="1287" customFormat="1" ht="21.75">
      <c r="C50" s="1330"/>
      <c r="D50" s="1330"/>
      <c r="E50" s="1330"/>
      <c r="F50" s="1330"/>
      <c r="G50" s="1330"/>
      <c r="H50" s="1330"/>
      <c r="I50" s="1330"/>
      <c r="J50" s="1330"/>
      <c r="K50" s="1330"/>
      <c r="L50" s="1330"/>
      <c r="M50" s="1330"/>
      <c r="N50" s="1330"/>
      <c r="O50" s="1330"/>
      <c r="P50" s="1330"/>
      <c r="Q50" s="1330"/>
      <c r="R50" s="1330"/>
      <c r="S50" s="1330"/>
      <c r="T50" s="1330"/>
      <c r="U50" s="1330"/>
      <c r="V50" s="1330"/>
      <c r="W50" s="1330"/>
      <c r="Y50" s="1330"/>
      <c r="Z50" s="1330"/>
      <c r="AA50" s="1330"/>
    </row>
    <row r="51" spans="3:27" s="1287" customFormat="1" ht="21.75"/>
    <row r="59" spans="3:27">
      <c r="C59" s="115">
        <v>2020</v>
      </c>
    </row>
    <row r="60" spans="3:27">
      <c r="C60" s="115">
        <v>2021</v>
      </c>
    </row>
  </sheetData>
  <mergeCells count="5">
    <mergeCell ref="R12:S12"/>
    <mergeCell ref="U12:X12"/>
    <mergeCell ref="O12:P12"/>
    <mergeCell ref="L12:M12"/>
    <mergeCell ref="Y12:Z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32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31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32"/>
      <c r="T2" s="56"/>
      <c r="U2" s="55"/>
      <c r="V2" s="55"/>
    </row>
    <row r="3" spans="1:22" s="348" customFormat="1" ht="22.5" customHeight="1">
      <c r="A3" s="405"/>
      <c r="B3" s="405"/>
      <c r="C3" s="347"/>
      <c r="D3" s="312" t="s">
        <v>183</v>
      </c>
      <c r="E3" s="312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30"/>
      <c r="T3" s="426"/>
      <c r="U3" s="405"/>
      <c r="V3" s="405"/>
    </row>
    <row r="4" spans="1:22" s="348" customFormat="1" ht="22.5" customHeight="1">
      <c r="A4" s="405"/>
      <c r="B4" s="405"/>
      <c r="C4" s="347"/>
      <c r="D4" s="312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30"/>
      <c r="T4" s="426"/>
      <c r="U4" s="405"/>
      <c r="V4" s="405"/>
    </row>
    <row r="5" spans="1:22" s="348" customFormat="1" ht="23.25">
      <c r="A5" s="405"/>
      <c r="B5" s="405"/>
      <c r="C5" s="347"/>
      <c r="D5" s="532">
        <v>44814.608695652176</v>
      </c>
      <c r="E5" s="315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30"/>
      <c r="T5" s="426"/>
      <c r="U5" s="405"/>
      <c r="V5" s="40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31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31"/>
      <c r="T7" s="55"/>
      <c r="U7" s="55"/>
      <c r="V7" s="56"/>
    </row>
    <row r="8" spans="1:22" s="57" customFormat="1" ht="1.5" customHeight="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 t="s">
        <v>240</v>
      </c>
      <c r="T8" s="467"/>
      <c r="U8" s="55"/>
      <c r="V8" s="56"/>
    </row>
    <row r="9" spans="1:22" s="121" customFormat="1" ht="21.95" customHeight="1">
      <c r="A9" s="898"/>
      <c r="B9" s="899"/>
      <c r="C9" s="900"/>
      <c r="D9" s="901"/>
      <c r="E9" s="902" t="s">
        <v>184</v>
      </c>
      <c r="F9" s="901" t="s">
        <v>185</v>
      </c>
      <c r="G9" s="1464" t="s">
        <v>186</v>
      </c>
      <c r="H9" s="902"/>
      <c r="I9" s="901" t="s">
        <v>187</v>
      </c>
      <c r="J9" s="1466" t="s">
        <v>197</v>
      </c>
      <c r="K9" s="902" t="s">
        <v>188</v>
      </c>
      <c r="L9" s="902" t="s">
        <v>188</v>
      </c>
      <c r="M9" s="902" t="s">
        <v>189</v>
      </c>
      <c r="N9" s="1468" t="s">
        <v>306</v>
      </c>
      <c r="O9" s="902" t="s">
        <v>307</v>
      </c>
      <c r="P9" s="903" t="s">
        <v>308</v>
      </c>
      <c r="Q9" s="1462" t="s">
        <v>449</v>
      </c>
      <c r="R9" s="902" t="s">
        <v>190</v>
      </c>
      <c r="S9" s="902" t="s">
        <v>241</v>
      </c>
      <c r="T9" s="904" t="s">
        <v>191</v>
      </c>
      <c r="U9" s="97"/>
      <c r="V9" s="97"/>
    </row>
    <row r="10" spans="1:22" s="121" customFormat="1" ht="27.2" customHeight="1" thickBot="1">
      <c r="A10" s="905"/>
      <c r="B10" s="906" t="s">
        <v>192</v>
      </c>
      <c r="C10" s="907" t="s">
        <v>193</v>
      </c>
      <c r="D10" s="908" t="s">
        <v>194</v>
      </c>
      <c r="E10" s="908" t="s">
        <v>195</v>
      </c>
      <c r="F10" s="908" t="s">
        <v>196</v>
      </c>
      <c r="G10" s="1465"/>
      <c r="H10" s="908" t="s">
        <v>5</v>
      </c>
      <c r="I10" s="908" t="s">
        <v>5</v>
      </c>
      <c r="J10" s="1467"/>
      <c r="K10" s="908" t="s">
        <v>198</v>
      </c>
      <c r="L10" s="908" t="s">
        <v>425</v>
      </c>
      <c r="M10" s="908" t="s">
        <v>199</v>
      </c>
      <c r="N10" s="1469"/>
      <c r="O10" s="908" t="s">
        <v>309</v>
      </c>
      <c r="P10" s="908" t="s">
        <v>310</v>
      </c>
      <c r="Q10" s="1463"/>
      <c r="R10" s="908" t="s">
        <v>200</v>
      </c>
      <c r="S10" s="908" t="s">
        <v>242</v>
      </c>
      <c r="T10" s="909" t="s">
        <v>201</v>
      </c>
      <c r="U10" s="97"/>
      <c r="V10" s="97"/>
    </row>
    <row r="11" spans="1:22" s="121" customFormat="1" ht="6" customHeight="1">
      <c r="A11" s="9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433"/>
      <c r="T11" s="97"/>
      <c r="U11" s="97"/>
      <c r="V11" s="97"/>
    </row>
    <row r="12" spans="1:22" s="121" customFormat="1" ht="3" customHeight="1">
      <c r="A12" s="97"/>
      <c r="B12" s="218"/>
      <c r="C12" s="219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433"/>
      <c r="T12" s="97"/>
      <c r="U12" s="97"/>
      <c r="V12" s="97"/>
    </row>
    <row r="13" spans="1:22" s="512" customFormat="1" ht="18" customHeight="1">
      <c r="A13" s="511"/>
      <c r="B13" s="595">
        <v>1</v>
      </c>
      <c r="C13" s="596">
        <v>1557</v>
      </c>
      <c r="D13" s="597" t="s">
        <v>452</v>
      </c>
      <c r="E13" s="597" t="s">
        <v>390</v>
      </c>
      <c r="F13" s="598">
        <v>176</v>
      </c>
      <c r="G13" s="599">
        <v>41009</v>
      </c>
      <c r="H13" s="600"/>
      <c r="I13" s="601">
        <v>9</v>
      </c>
      <c r="J13" s="602" t="s">
        <v>258</v>
      </c>
      <c r="K13" s="603">
        <v>44807</v>
      </c>
      <c r="L13" s="603">
        <v>44810</v>
      </c>
      <c r="M13" s="604" t="s">
        <v>80</v>
      </c>
      <c r="N13" s="604">
        <v>7585.4400000000005</v>
      </c>
      <c r="O13" s="604">
        <v>4741</v>
      </c>
      <c r="P13" s="604">
        <v>0</v>
      </c>
      <c r="Q13" s="605">
        <v>61.916666666627862</v>
      </c>
      <c r="R13" s="606" t="s">
        <v>260</v>
      </c>
      <c r="S13" s="607" t="s">
        <v>311</v>
      </c>
      <c r="T13" s="608">
        <v>13</v>
      </c>
      <c r="U13" s="511">
        <v>10897.333333326504</v>
      </c>
      <c r="V13" s="511"/>
    </row>
    <row r="14" spans="1:22" s="512" customFormat="1" ht="18" customHeight="1">
      <c r="A14" s="511"/>
      <c r="B14" s="595">
        <v>2</v>
      </c>
      <c r="C14" s="596">
        <v>1668</v>
      </c>
      <c r="D14" s="597" t="s">
        <v>452</v>
      </c>
      <c r="E14" s="597" t="s">
        <v>390</v>
      </c>
      <c r="F14" s="598">
        <v>176</v>
      </c>
      <c r="G14" s="599">
        <v>41009</v>
      </c>
      <c r="H14" s="600"/>
      <c r="I14" s="601">
        <v>9</v>
      </c>
      <c r="J14" s="602" t="s">
        <v>275</v>
      </c>
      <c r="K14" s="603">
        <v>44826</v>
      </c>
      <c r="L14" s="603">
        <v>44829</v>
      </c>
      <c r="M14" s="604" t="s">
        <v>80</v>
      </c>
      <c r="N14" s="604">
        <v>6286.49</v>
      </c>
      <c r="O14" s="604">
        <v>4012</v>
      </c>
      <c r="P14" s="604">
        <v>0</v>
      </c>
      <c r="Q14" s="605">
        <v>63.316666666651145</v>
      </c>
      <c r="R14" s="606" t="s">
        <v>260</v>
      </c>
      <c r="S14" s="607" t="s">
        <v>311</v>
      </c>
      <c r="T14" s="608">
        <v>14</v>
      </c>
      <c r="U14" s="511">
        <v>11143.733333330601</v>
      </c>
      <c r="V14" s="511"/>
    </row>
    <row r="15" spans="1:22" s="512" customFormat="1" ht="18" customHeight="1">
      <c r="A15" s="511"/>
      <c r="B15" s="595">
        <v>3</v>
      </c>
      <c r="C15" s="596">
        <v>1559</v>
      </c>
      <c r="D15" s="597" t="s">
        <v>620</v>
      </c>
      <c r="E15" s="597" t="s">
        <v>390</v>
      </c>
      <c r="F15" s="598">
        <v>186.41</v>
      </c>
      <c r="G15" s="599">
        <v>30053</v>
      </c>
      <c r="H15" s="600"/>
      <c r="I15" s="601">
        <v>9</v>
      </c>
      <c r="J15" s="602" t="s">
        <v>327</v>
      </c>
      <c r="K15" s="603">
        <v>44807</v>
      </c>
      <c r="L15" s="603">
        <v>44824</v>
      </c>
      <c r="M15" s="604" t="s">
        <v>426</v>
      </c>
      <c r="N15" s="604">
        <v>6000</v>
      </c>
      <c r="O15" s="604">
        <v>0</v>
      </c>
      <c r="P15" s="604">
        <v>0</v>
      </c>
      <c r="Q15" s="605">
        <v>191.73333333333721</v>
      </c>
      <c r="R15" s="606" t="s">
        <v>316</v>
      </c>
      <c r="S15" s="607" t="s">
        <v>311</v>
      </c>
      <c r="T15" s="608">
        <v>4</v>
      </c>
      <c r="U15" s="511">
        <v>35741.010666667389</v>
      </c>
      <c r="V15" s="511"/>
    </row>
    <row r="16" spans="1:22" s="512" customFormat="1" ht="18" customHeight="1">
      <c r="A16" s="511"/>
      <c r="B16" s="595">
        <v>4</v>
      </c>
      <c r="C16" s="596">
        <v>1525</v>
      </c>
      <c r="D16" s="597" t="s">
        <v>621</v>
      </c>
      <c r="E16" s="597" t="s">
        <v>270</v>
      </c>
      <c r="F16" s="598">
        <v>170.70000000000002</v>
      </c>
      <c r="G16" s="599">
        <v>17986</v>
      </c>
      <c r="H16" s="600"/>
      <c r="I16" s="601">
        <v>9</v>
      </c>
      <c r="J16" s="602" t="s">
        <v>578</v>
      </c>
      <c r="K16" s="603">
        <v>44801</v>
      </c>
      <c r="L16" s="603">
        <v>44822</v>
      </c>
      <c r="M16" s="604" t="s">
        <v>428</v>
      </c>
      <c r="N16" s="604">
        <v>25551.47</v>
      </c>
      <c r="O16" s="604">
        <v>0</v>
      </c>
      <c r="P16" s="604">
        <v>0</v>
      </c>
      <c r="Q16" s="605">
        <v>403.23333333333721</v>
      </c>
      <c r="R16" s="606" t="s">
        <v>367</v>
      </c>
      <c r="S16" s="607" t="s">
        <v>311</v>
      </c>
      <c r="T16" s="608">
        <v>1</v>
      </c>
      <c r="U16" s="511">
        <v>68831.930000000662</v>
      </c>
      <c r="V16" s="511"/>
    </row>
    <row r="17" spans="1:22" s="512" customFormat="1" ht="18" customHeight="1">
      <c r="A17" s="511"/>
      <c r="B17" s="595">
        <v>5</v>
      </c>
      <c r="C17" s="596">
        <v>1532</v>
      </c>
      <c r="D17" s="597" t="s">
        <v>622</v>
      </c>
      <c r="E17" s="597" t="s">
        <v>203</v>
      </c>
      <c r="F17" s="598">
        <v>170.70000000000002</v>
      </c>
      <c r="G17" s="599">
        <v>17986</v>
      </c>
      <c r="H17" s="600"/>
      <c r="I17" s="601">
        <v>9</v>
      </c>
      <c r="J17" s="602" t="s">
        <v>584</v>
      </c>
      <c r="K17" s="603">
        <v>44803</v>
      </c>
      <c r="L17" s="603">
        <v>44815</v>
      </c>
      <c r="M17" s="604" t="s">
        <v>428</v>
      </c>
      <c r="N17" s="604">
        <v>27419.25</v>
      </c>
      <c r="O17" s="604">
        <v>0</v>
      </c>
      <c r="P17" s="604">
        <v>0</v>
      </c>
      <c r="Q17" s="605">
        <v>235.68333333340706</v>
      </c>
      <c r="R17" s="606" t="s">
        <v>585</v>
      </c>
      <c r="S17" s="607" t="s">
        <v>311</v>
      </c>
      <c r="T17" s="608">
        <v>1</v>
      </c>
      <c r="U17" s="511">
        <v>40231.145000012591</v>
      </c>
      <c r="V17" s="511"/>
    </row>
    <row r="18" spans="1:22" s="512" customFormat="1" ht="18" customHeight="1">
      <c r="A18" s="511"/>
      <c r="B18" s="595">
        <v>6</v>
      </c>
      <c r="C18" s="596">
        <v>1577</v>
      </c>
      <c r="D18" s="597" t="s">
        <v>623</v>
      </c>
      <c r="E18" s="597" t="s">
        <v>528</v>
      </c>
      <c r="F18" s="598">
        <v>199.9</v>
      </c>
      <c r="G18" s="599">
        <v>57280</v>
      </c>
      <c r="H18" s="600"/>
      <c r="I18" s="601">
        <v>9</v>
      </c>
      <c r="J18" s="602" t="s">
        <v>258</v>
      </c>
      <c r="K18" s="603">
        <v>44811</v>
      </c>
      <c r="L18" s="603">
        <v>44812</v>
      </c>
      <c r="M18" s="604" t="s">
        <v>80</v>
      </c>
      <c r="N18" s="604">
        <v>3626.4500000000003</v>
      </c>
      <c r="O18" s="604">
        <v>2218</v>
      </c>
      <c r="P18" s="604">
        <v>0</v>
      </c>
      <c r="Q18" s="605">
        <v>29.233333333279006</v>
      </c>
      <c r="R18" s="606" t="s">
        <v>202</v>
      </c>
      <c r="S18" s="607" t="s">
        <v>311</v>
      </c>
      <c r="T18" s="608">
        <v>3</v>
      </c>
      <c r="U18" s="511">
        <v>5843.7433333224735</v>
      </c>
      <c r="V18" s="511"/>
    </row>
    <row r="19" spans="1:22" s="512" customFormat="1" ht="18" customHeight="1">
      <c r="A19" s="511"/>
      <c r="B19" s="595">
        <v>7</v>
      </c>
      <c r="C19" s="596">
        <v>1663</v>
      </c>
      <c r="D19" s="597" t="s">
        <v>576</v>
      </c>
      <c r="E19" s="597" t="s">
        <v>265</v>
      </c>
      <c r="F19" s="598">
        <v>294.13</v>
      </c>
      <c r="G19" s="599">
        <v>54940</v>
      </c>
      <c r="H19" s="600"/>
      <c r="I19" s="601">
        <v>9</v>
      </c>
      <c r="J19" s="602" t="s">
        <v>386</v>
      </c>
      <c r="K19" s="603">
        <v>44825</v>
      </c>
      <c r="L19" s="603">
        <v>44826</v>
      </c>
      <c r="M19" s="604" t="s">
        <v>429</v>
      </c>
      <c r="N19" s="604">
        <v>12743.85</v>
      </c>
      <c r="O19" s="604">
        <v>0</v>
      </c>
      <c r="P19" s="604">
        <v>1518</v>
      </c>
      <c r="Q19" s="605">
        <v>16.800000000104777</v>
      </c>
      <c r="R19" s="606" t="s">
        <v>274</v>
      </c>
      <c r="S19" s="607" t="s">
        <v>530</v>
      </c>
      <c r="T19" s="608">
        <v>5</v>
      </c>
      <c r="U19" s="511">
        <v>4941.3840000308182</v>
      </c>
      <c r="V19" s="511"/>
    </row>
    <row r="20" spans="1:22" s="512" customFormat="1" ht="18" customHeight="1">
      <c r="A20" s="511"/>
      <c r="B20" s="595">
        <v>8</v>
      </c>
      <c r="C20" s="596">
        <v>1678</v>
      </c>
      <c r="D20" s="597" t="s">
        <v>624</v>
      </c>
      <c r="E20" s="597" t="s">
        <v>390</v>
      </c>
      <c r="F20" s="598">
        <v>186.41</v>
      </c>
      <c r="G20" s="599">
        <v>30053</v>
      </c>
      <c r="H20" s="600"/>
      <c r="I20" s="601">
        <v>9</v>
      </c>
      <c r="J20" s="602" t="s">
        <v>327</v>
      </c>
      <c r="K20" s="603">
        <v>44826</v>
      </c>
      <c r="L20" s="603">
        <v>44827</v>
      </c>
      <c r="M20" s="604" t="s">
        <v>426</v>
      </c>
      <c r="N20" s="604">
        <v>2904</v>
      </c>
      <c r="O20" s="604">
        <v>0</v>
      </c>
      <c r="P20" s="604">
        <v>0</v>
      </c>
      <c r="Q20" s="605">
        <v>12.09999999997672</v>
      </c>
      <c r="R20" s="606" t="s">
        <v>331</v>
      </c>
      <c r="S20" s="607" t="s">
        <v>311</v>
      </c>
      <c r="T20" s="608">
        <v>2</v>
      </c>
      <c r="U20" s="511">
        <v>2255.5609999956605</v>
      </c>
      <c r="V20" s="511"/>
    </row>
    <row r="21" spans="1:22" s="512" customFormat="1" ht="18" customHeight="1">
      <c r="A21" s="511"/>
      <c r="B21" s="595">
        <v>9</v>
      </c>
      <c r="C21" s="596">
        <v>1554</v>
      </c>
      <c r="D21" s="597" t="s">
        <v>482</v>
      </c>
      <c r="E21" s="597" t="s">
        <v>277</v>
      </c>
      <c r="F21" s="598">
        <v>166.15</v>
      </c>
      <c r="G21" s="599">
        <v>15375</v>
      </c>
      <c r="H21" s="600"/>
      <c r="I21" s="601">
        <v>9</v>
      </c>
      <c r="J21" s="602" t="s">
        <v>547</v>
      </c>
      <c r="K21" s="603">
        <v>44806</v>
      </c>
      <c r="L21" s="603">
        <v>44808</v>
      </c>
      <c r="M21" s="604" t="s">
        <v>430</v>
      </c>
      <c r="N21" s="604">
        <v>9423.6</v>
      </c>
      <c r="O21" s="604">
        <v>0</v>
      </c>
      <c r="P21" s="604">
        <v>881</v>
      </c>
      <c r="Q21" s="605">
        <v>32.450000000128057</v>
      </c>
      <c r="R21" s="606" t="s">
        <v>202</v>
      </c>
      <c r="S21" s="607" t="s">
        <v>541</v>
      </c>
      <c r="T21" s="608">
        <v>12</v>
      </c>
      <c r="U21" s="511">
        <v>5391.5675000212768</v>
      </c>
      <c r="V21" s="511"/>
    </row>
    <row r="22" spans="1:22" s="512" customFormat="1" ht="18" customHeight="1">
      <c r="A22" s="511"/>
      <c r="B22" s="595">
        <v>10</v>
      </c>
      <c r="C22" s="596">
        <v>1641</v>
      </c>
      <c r="D22" s="597" t="s">
        <v>625</v>
      </c>
      <c r="E22" s="597" t="s">
        <v>271</v>
      </c>
      <c r="F22" s="598">
        <v>210.07</v>
      </c>
      <c r="G22" s="599">
        <v>26833</v>
      </c>
      <c r="H22" s="600"/>
      <c r="I22" s="601">
        <v>9</v>
      </c>
      <c r="J22" s="602" t="s">
        <v>382</v>
      </c>
      <c r="K22" s="603">
        <v>44821</v>
      </c>
      <c r="L22" s="603">
        <v>44822</v>
      </c>
      <c r="M22" s="604" t="s">
        <v>429</v>
      </c>
      <c r="N22" s="604">
        <v>13850.25</v>
      </c>
      <c r="O22" s="604">
        <v>0</v>
      </c>
      <c r="P22" s="604">
        <v>1884</v>
      </c>
      <c r="Q22" s="605">
        <v>20.566666666651145</v>
      </c>
      <c r="R22" s="606" t="s">
        <v>376</v>
      </c>
      <c r="S22" s="607" t="s">
        <v>532</v>
      </c>
      <c r="T22" s="608">
        <v>5</v>
      </c>
      <c r="U22" s="511">
        <v>4320.4396666634057</v>
      </c>
      <c r="V22" s="511"/>
    </row>
    <row r="23" spans="1:22" s="512" customFormat="1" ht="18" customHeight="1">
      <c r="A23" s="511"/>
      <c r="B23" s="595">
        <v>11</v>
      </c>
      <c r="C23" s="596">
        <v>1669</v>
      </c>
      <c r="D23" s="597" t="s">
        <v>577</v>
      </c>
      <c r="E23" s="597" t="s">
        <v>277</v>
      </c>
      <c r="F23" s="598">
        <v>210.07</v>
      </c>
      <c r="G23" s="599">
        <v>26833</v>
      </c>
      <c r="H23" s="600"/>
      <c r="I23" s="601">
        <v>9</v>
      </c>
      <c r="J23" s="602" t="s">
        <v>386</v>
      </c>
      <c r="K23" s="603">
        <v>44826</v>
      </c>
      <c r="L23" s="603">
        <v>44827</v>
      </c>
      <c r="M23" s="604" t="s">
        <v>429</v>
      </c>
      <c r="N23" s="604">
        <v>21668.71</v>
      </c>
      <c r="O23" s="604">
        <v>0</v>
      </c>
      <c r="P23" s="604">
        <v>2800</v>
      </c>
      <c r="Q23" s="605">
        <v>24.483333333337214</v>
      </c>
      <c r="R23" s="606" t="s">
        <v>376</v>
      </c>
      <c r="S23" s="607" t="s">
        <v>532</v>
      </c>
      <c r="T23" s="608">
        <v>6</v>
      </c>
      <c r="U23" s="511">
        <v>5143.2138333341481</v>
      </c>
      <c r="V23" s="511"/>
    </row>
    <row r="24" spans="1:22" s="512" customFormat="1" ht="18" customHeight="1">
      <c r="A24" s="511"/>
      <c r="B24" s="595">
        <v>12</v>
      </c>
      <c r="C24" s="609">
        <v>1574</v>
      </c>
      <c r="D24" s="597" t="s">
        <v>626</v>
      </c>
      <c r="E24" s="597" t="s">
        <v>277</v>
      </c>
      <c r="F24" s="598">
        <v>175.1</v>
      </c>
      <c r="G24" s="599">
        <v>18123</v>
      </c>
      <c r="H24" s="600"/>
      <c r="I24" s="601">
        <v>9</v>
      </c>
      <c r="J24" s="602" t="s">
        <v>386</v>
      </c>
      <c r="K24" s="603">
        <v>44810</v>
      </c>
      <c r="L24" s="603">
        <v>44811</v>
      </c>
      <c r="M24" s="604" t="s">
        <v>429</v>
      </c>
      <c r="N24" s="604">
        <v>10523.4</v>
      </c>
      <c r="O24" s="604">
        <v>0</v>
      </c>
      <c r="P24" s="604">
        <v>1379</v>
      </c>
      <c r="Q24" s="605">
        <v>16.716666666499805</v>
      </c>
      <c r="R24" s="606" t="s">
        <v>376</v>
      </c>
      <c r="S24" s="607" t="s">
        <v>311</v>
      </c>
      <c r="T24" s="608">
        <v>1</v>
      </c>
      <c r="U24" s="511">
        <v>2927.0883333041156</v>
      </c>
      <c r="V24" s="511"/>
    </row>
    <row r="25" spans="1:22" s="512" customFormat="1" ht="18" customHeight="1">
      <c r="A25" s="511"/>
      <c r="B25" s="595">
        <v>13</v>
      </c>
      <c r="C25" s="609">
        <v>1598</v>
      </c>
      <c r="D25" s="597" t="s">
        <v>627</v>
      </c>
      <c r="E25" s="597" t="s">
        <v>262</v>
      </c>
      <c r="F25" s="598">
        <v>199.98000000000002</v>
      </c>
      <c r="G25" s="599">
        <v>35336</v>
      </c>
      <c r="H25" s="600"/>
      <c r="I25" s="601">
        <v>9</v>
      </c>
      <c r="J25" s="602" t="s">
        <v>276</v>
      </c>
      <c r="K25" s="603">
        <v>44814</v>
      </c>
      <c r="L25" s="603">
        <v>44829</v>
      </c>
      <c r="M25" s="604" t="s">
        <v>428</v>
      </c>
      <c r="N25" s="604">
        <v>48440.63</v>
      </c>
      <c r="O25" s="604">
        <v>0</v>
      </c>
      <c r="P25" s="604">
        <v>0</v>
      </c>
      <c r="Q25" s="605">
        <v>315.84999999997672</v>
      </c>
      <c r="R25" s="606" t="s">
        <v>259</v>
      </c>
      <c r="S25" s="607" t="s">
        <v>311</v>
      </c>
      <c r="T25" s="608">
        <v>1</v>
      </c>
      <c r="U25" s="511">
        <v>63163.682999995348</v>
      </c>
      <c r="V25" s="511"/>
    </row>
    <row r="26" spans="1:22" s="512" customFormat="1" ht="18" customHeight="1">
      <c r="A26" s="511"/>
      <c r="B26" s="595">
        <v>14</v>
      </c>
      <c r="C26" s="609">
        <v>1670</v>
      </c>
      <c r="D26" s="597" t="s">
        <v>628</v>
      </c>
      <c r="E26" s="597" t="s">
        <v>262</v>
      </c>
      <c r="F26" s="598">
        <v>199.98000000000002</v>
      </c>
      <c r="G26" s="599">
        <v>35832</v>
      </c>
      <c r="H26" s="600"/>
      <c r="I26" s="601">
        <v>9</v>
      </c>
      <c r="J26" s="602" t="s">
        <v>263</v>
      </c>
      <c r="K26" s="603">
        <v>44826</v>
      </c>
      <c r="L26" s="603">
        <v>44832</v>
      </c>
      <c r="M26" s="604" t="s">
        <v>431</v>
      </c>
      <c r="N26" s="604">
        <v>49874.39</v>
      </c>
      <c r="O26" s="604">
        <v>0</v>
      </c>
      <c r="P26" s="604">
        <v>0</v>
      </c>
      <c r="Q26" s="605">
        <v>121.36666666675592</v>
      </c>
      <c r="R26" s="606" t="s">
        <v>264</v>
      </c>
      <c r="S26" s="607" t="s">
        <v>311</v>
      </c>
      <c r="T26" s="608">
        <v>2</v>
      </c>
      <c r="U26" s="511">
        <v>24270.906000017851</v>
      </c>
      <c r="V26" s="511"/>
    </row>
    <row r="27" spans="1:22" s="512" customFormat="1" ht="18" customHeight="1">
      <c r="A27" s="511"/>
      <c r="B27" s="595">
        <v>15</v>
      </c>
      <c r="C27" s="609">
        <v>1607</v>
      </c>
      <c r="D27" s="597" t="s">
        <v>629</v>
      </c>
      <c r="E27" s="597" t="s">
        <v>279</v>
      </c>
      <c r="F27" s="598">
        <v>192.9</v>
      </c>
      <c r="G27" s="599">
        <v>23132</v>
      </c>
      <c r="H27" s="600"/>
      <c r="I27" s="601">
        <v>9</v>
      </c>
      <c r="J27" s="602" t="s">
        <v>335</v>
      </c>
      <c r="K27" s="603">
        <v>44815</v>
      </c>
      <c r="L27" s="603">
        <v>44823</v>
      </c>
      <c r="M27" s="604" t="s">
        <v>56</v>
      </c>
      <c r="N27" s="604">
        <v>7991.91</v>
      </c>
      <c r="O27" s="604">
        <v>0</v>
      </c>
      <c r="P27" s="604">
        <v>661</v>
      </c>
      <c r="Q27" s="605">
        <v>74.583333333372138</v>
      </c>
      <c r="R27" s="606" t="s">
        <v>486</v>
      </c>
      <c r="S27" s="607" t="s">
        <v>311</v>
      </c>
      <c r="T27" s="608">
        <v>2</v>
      </c>
      <c r="U27" s="511">
        <v>14387.125000007485</v>
      </c>
      <c r="V27" s="511"/>
    </row>
    <row r="28" spans="1:22" s="512" customFormat="1" ht="18" customHeight="1">
      <c r="A28" s="511"/>
      <c r="B28" s="595">
        <v>16</v>
      </c>
      <c r="C28" s="609">
        <v>1686</v>
      </c>
      <c r="D28" s="597" t="s">
        <v>562</v>
      </c>
      <c r="E28" s="597" t="s">
        <v>279</v>
      </c>
      <c r="F28" s="598">
        <v>149.6</v>
      </c>
      <c r="G28" s="599">
        <v>11393</v>
      </c>
      <c r="H28" s="600"/>
      <c r="I28" s="601">
        <v>9</v>
      </c>
      <c r="J28" s="602" t="s">
        <v>231</v>
      </c>
      <c r="K28" s="603">
        <v>44827</v>
      </c>
      <c r="L28" s="603">
        <v>44829</v>
      </c>
      <c r="M28" s="604" t="s">
        <v>427</v>
      </c>
      <c r="N28" s="604">
        <v>5099.99</v>
      </c>
      <c r="O28" s="604">
        <v>0</v>
      </c>
      <c r="P28" s="604">
        <v>0</v>
      </c>
      <c r="Q28" s="605">
        <v>23.466666666674431</v>
      </c>
      <c r="R28" s="606" t="s">
        <v>422</v>
      </c>
      <c r="S28" s="607" t="s">
        <v>311</v>
      </c>
      <c r="T28" s="608">
        <v>7</v>
      </c>
      <c r="U28" s="511">
        <v>3510.6133333344947</v>
      </c>
      <c r="V28" s="511"/>
    </row>
    <row r="29" spans="1:22" s="512" customFormat="1" ht="18" customHeight="1">
      <c r="A29" s="511"/>
      <c r="B29" s="595">
        <v>17</v>
      </c>
      <c r="C29" s="609">
        <v>1632</v>
      </c>
      <c r="D29" s="597" t="s">
        <v>630</v>
      </c>
      <c r="E29" s="597" t="s">
        <v>268</v>
      </c>
      <c r="F29" s="598">
        <v>138.07</v>
      </c>
      <c r="G29" s="599">
        <v>9611</v>
      </c>
      <c r="H29" s="600"/>
      <c r="I29" s="601">
        <v>9</v>
      </c>
      <c r="J29" s="602" t="s">
        <v>566</v>
      </c>
      <c r="K29" s="603">
        <v>44819</v>
      </c>
      <c r="L29" s="603">
        <v>44834</v>
      </c>
      <c r="M29" s="604" t="s">
        <v>56</v>
      </c>
      <c r="N29" s="604">
        <v>8214.7800000000007</v>
      </c>
      <c r="O29" s="604">
        <v>0</v>
      </c>
      <c r="P29" s="604">
        <v>0</v>
      </c>
      <c r="Q29" s="605">
        <v>360.21666666667443</v>
      </c>
      <c r="R29" s="606" t="s">
        <v>269</v>
      </c>
      <c r="S29" s="607" t="s">
        <v>311</v>
      </c>
      <c r="T29" s="608">
        <v>2</v>
      </c>
      <c r="U29" s="511">
        <v>49735.115166667732</v>
      </c>
      <c r="V29" s="511"/>
    </row>
    <row r="30" spans="1:22" s="512" customFormat="1" ht="18" customHeight="1">
      <c r="A30" s="511"/>
      <c r="B30" s="595">
        <v>18</v>
      </c>
      <c r="C30" s="609">
        <v>1620</v>
      </c>
      <c r="D30" s="597" t="s">
        <v>631</v>
      </c>
      <c r="E30" s="597" t="s">
        <v>278</v>
      </c>
      <c r="F30" s="598">
        <v>199.9</v>
      </c>
      <c r="G30" s="599">
        <v>36396</v>
      </c>
      <c r="H30" s="600"/>
      <c r="I30" s="601">
        <v>9</v>
      </c>
      <c r="J30" s="602" t="s">
        <v>335</v>
      </c>
      <c r="K30" s="603">
        <v>44817</v>
      </c>
      <c r="L30" s="603">
        <v>44835</v>
      </c>
      <c r="M30" s="604" t="s">
        <v>56</v>
      </c>
      <c r="N30" s="604">
        <v>28191.15</v>
      </c>
      <c r="O30" s="604">
        <v>0</v>
      </c>
      <c r="P30" s="604">
        <v>0</v>
      </c>
      <c r="Q30" s="605">
        <v>116.33333333343035</v>
      </c>
      <c r="R30" s="606" t="s">
        <v>260</v>
      </c>
      <c r="S30" s="607" t="s">
        <v>311</v>
      </c>
      <c r="T30" s="608">
        <v>1</v>
      </c>
      <c r="U30" s="511">
        <v>23255.033333352727</v>
      </c>
      <c r="V30" s="511"/>
    </row>
    <row r="31" spans="1:22" s="512" customFormat="1" ht="18" customHeight="1">
      <c r="A31" s="511"/>
      <c r="B31" s="595">
        <v>19</v>
      </c>
      <c r="C31" s="609">
        <v>1615</v>
      </c>
      <c r="D31" s="597" t="s">
        <v>632</v>
      </c>
      <c r="E31" s="597" t="s">
        <v>271</v>
      </c>
      <c r="F31" s="598">
        <v>231</v>
      </c>
      <c r="G31" s="599">
        <v>35998</v>
      </c>
      <c r="H31" s="600"/>
      <c r="I31" s="601">
        <v>9</v>
      </c>
      <c r="J31" s="602" t="s">
        <v>547</v>
      </c>
      <c r="K31" s="603">
        <v>44816</v>
      </c>
      <c r="L31" s="603">
        <v>44818</v>
      </c>
      <c r="M31" s="604" t="s">
        <v>430</v>
      </c>
      <c r="N31" s="604">
        <v>18691.099999999999</v>
      </c>
      <c r="O31" s="604">
        <v>0</v>
      </c>
      <c r="P31" s="604">
        <v>1604</v>
      </c>
      <c r="Q31" s="605">
        <v>37.066666666651145</v>
      </c>
      <c r="R31" s="606" t="s">
        <v>202</v>
      </c>
      <c r="S31" s="607" t="s">
        <v>540</v>
      </c>
      <c r="T31" s="608">
        <v>2</v>
      </c>
      <c r="U31" s="511">
        <v>8562.3999999964144</v>
      </c>
      <c r="V31" s="511"/>
    </row>
    <row r="32" spans="1:22" s="512" customFormat="1" ht="18" customHeight="1">
      <c r="A32" s="511"/>
      <c r="B32" s="595">
        <v>20</v>
      </c>
      <c r="C32" s="609">
        <v>1573</v>
      </c>
      <c r="D32" s="597" t="s">
        <v>464</v>
      </c>
      <c r="E32" s="597" t="s">
        <v>203</v>
      </c>
      <c r="F32" s="598">
        <v>189.45000000000002</v>
      </c>
      <c r="G32" s="599">
        <v>52276</v>
      </c>
      <c r="H32" s="600"/>
      <c r="I32" s="601">
        <v>9</v>
      </c>
      <c r="J32" s="602" t="s">
        <v>275</v>
      </c>
      <c r="K32" s="603">
        <v>44810</v>
      </c>
      <c r="L32" s="603">
        <v>44812</v>
      </c>
      <c r="M32" s="604" t="s">
        <v>80</v>
      </c>
      <c r="N32" s="604">
        <v>5443.61</v>
      </c>
      <c r="O32" s="604">
        <v>3161</v>
      </c>
      <c r="P32" s="604">
        <v>0</v>
      </c>
      <c r="Q32" s="605">
        <v>54.450000000069849</v>
      </c>
      <c r="R32" s="606" t="s">
        <v>260</v>
      </c>
      <c r="S32" s="607" t="s">
        <v>311</v>
      </c>
      <c r="T32" s="608">
        <v>14</v>
      </c>
      <c r="U32" s="511">
        <v>10315.552500013235</v>
      </c>
      <c r="V32" s="511"/>
    </row>
    <row r="33" spans="1:22" s="512" customFormat="1" ht="18" customHeight="1">
      <c r="A33" s="511"/>
      <c r="B33" s="595">
        <v>21</v>
      </c>
      <c r="C33" s="609">
        <v>1655</v>
      </c>
      <c r="D33" s="597" t="s">
        <v>464</v>
      </c>
      <c r="E33" s="597" t="s">
        <v>203</v>
      </c>
      <c r="F33" s="598">
        <v>189.45000000000002</v>
      </c>
      <c r="G33" s="599">
        <v>52276</v>
      </c>
      <c r="H33" s="600"/>
      <c r="I33" s="601">
        <v>9</v>
      </c>
      <c r="J33" s="602" t="s">
        <v>258</v>
      </c>
      <c r="K33" s="603">
        <v>44824</v>
      </c>
      <c r="L33" s="603">
        <v>44826</v>
      </c>
      <c r="M33" s="604" t="s">
        <v>80</v>
      </c>
      <c r="N33" s="604">
        <v>6222.9100000000008</v>
      </c>
      <c r="O33" s="604">
        <v>3692</v>
      </c>
      <c r="P33" s="604">
        <v>0</v>
      </c>
      <c r="Q33" s="605">
        <v>50.25</v>
      </c>
      <c r="R33" s="606" t="s">
        <v>260</v>
      </c>
      <c r="S33" s="607" t="s">
        <v>311</v>
      </c>
      <c r="T33" s="608">
        <v>15</v>
      </c>
      <c r="U33" s="511">
        <v>9519.8625000000011</v>
      </c>
      <c r="V33" s="511"/>
    </row>
    <row r="34" spans="1:22" s="512" customFormat="1" ht="18" customHeight="1">
      <c r="A34" s="511"/>
      <c r="B34" s="595">
        <v>22</v>
      </c>
      <c r="C34" s="609">
        <v>1674</v>
      </c>
      <c r="D34" s="597" t="s">
        <v>579</v>
      </c>
      <c r="E34" s="597" t="s">
        <v>203</v>
      </c>
      <c r="F34" s="598">
        <v>266.64999999999998</v>
      </c>
      <c r="G34" s="599">
        <v>44459</v>
      </c>
      <c r="H34" s="600"/>
      <c r="I34" s="601">
        <v>9</v>
      </c>
      <c r="J34" s="602" t="s">
        <v>382</v>
      </c>
      <c r="K34" s="603">
        <v>44826</v>
      </c>
      <c r="L34" s="603">
        <v>44827</v>
      </c>
      <c r="M34" s="604" t="s">
        <v>429</v>
      </c>
      <c r="N34" s="604">
        <v>14363.27</v>
      </c>
      <c r="O34" s="604">
        <v>0</v>
      </c>
      <c r="P34" s="604">
        <v>1678</v>
      </c>
      <c r="Q34" s="605">
        <v>30.466666666790836</v>
      </c>
      <c r="R34" s="606" t="s">
        <v>316</v>
      </c>
      <c r="S34" s="607" t="s">
        <v>542</v>
      </c>
      <c r="T34" s="608">
        <v>5</v>
      </c>
      <c r="U34" s="511">
        <v>8123.9366666997757</v>
      </c>
      <c r="V34" s="511"/>
    </row>
    <row r="35" spans="1:22" s="512" customFormat="1" ht="18" customHeight="1">
      <c r="A35" s="511"/>
      <c r="B35" s="595">
        <v>23</v>
      </c>
      <c r="C35" s="609">
        <v>1651</v>
      </c>
      <c r="D35" s="597" t="s">
        <v>580</v>
      </c>
      <c r="E35" s="597" t="s">
        <v>563</v>
      </c>
      <c r="F35" s="598">
        <v>175.96</v>
      </c>
      <c r="G35" s="599">
        <v>25400</v>
      </c>
      <c r="H35" s="600"/>
      <c r="I35" s="601">
        <v>9</v>
      </c>
      <c r="J35" s="602" t="s">
        <v>327</v>
      </c>
      <c r="K35" s="603">
        <v>44823</v>
      </c>
      <c r="L35" s="603">
        <v>44825</v>
      </c>
      <c r="M35" s="604" t="s">
        <v>426</v>
      </c>
      <c r="N35" s="604">
        <v>6042</v>
      </c>
      <c r="O35" s="604">
        <v>0</v>
      </c>
      <c r="P35" s="604">
        <v>0</v>
      </c>
      <c r="Q35" s="605">
        <v>23.816666666592937</v>
      </c>
      <c r="R35" s="606" t="s">
        <v>564</v>
      </c>
      <c r="S35" s="607" t="s">
        <v>311</v>
      </c>
      <c r="T35" s="608">
        <v>6</v>
      </c>
      <c r="U35" s="511">
        <v>4190.7806666536935</v>
      </c>
      <c r="V35" s="511"/>
    </row>
    <row r="36" spans="1:22" s="512" customFormat="1" ht="18" customHeight="1">
      <c r="A36" s="511"/>
      <c r="B36" s="595">
        <v>24</v>
      </c>
      <c r="C36" s="609">
        <v>1523</v>
      </c>
      <c r="D36" s="597" t="s">
        <v>633</v>
      </c>
      <c r="E36" s="597" t="s">
        <v>262</v>
      </c>
      <c r="F36" s="598">
        <v>183</v>
      </c>
      <c r="G36" s="599">
        <v>29737</v>
      </c>
      <c r="H36" s="600"/>
      <c r="I36" s="601">
        <v>9</v>
      </c>
      <c r="J36" s="602" t="s">
        <v>349</v>
      </c>
      <c r="K36" s="603">
        <v>44801</v>
      </c>
      <c r="L36" s="603">
        <v>44812</v>
      </c>
      <c r="M36" s="604" t="s">
        <v>426</v>
      </c>
      <c r="N36" s="604">
        <v>20727.718999999997</v>
      </c>
      <c r="O36" s="604">
        <v>0</v>
      </c>
      <c r="P36" s="604">
        <v>0</v>
      </c>
      <c r="Q36" s="605">
        <v>149.10000000003492</v>
      </c>
      <c r="R36" s="606" t="s">
        <v>260</v>
      </c>
      <c r="S36" s="607" t="s">
        <v>311</v>
      </c>
      <c r="T36" s="608">
        <v>1</v>
      </c>
      <c r="U36" s="511">
        <v>27285.300000006391</v>
      </c>
      <c r="V36" s="511"/>
    </row>
    <row r="37" spans="1:22" s="512" customFormat="1" ht="18" customHeight="1">
      <c r="A37" s="511"/>
      <c r="B37" s="595">
        <v>25</v>
      </c>
      <c r="C37" s="609">
        <v>1644</v>
      </c>
      <c r="D37" s="597" t="s">
        <v>634</v>
      </c>
      <c r="E37" s="597" t="s">
        <v>563</v>
      </c>
      <c r="F37" s="598">
        <v>183</v>
      </c>
      <c r="G37" s="599">
        <v>30088</v>
      </c>
      <c r="H37" s="600"/>
      <c r="I37" s="601">
        <v>9</v>
      </c>
      <c r="J37" s="602" t="s">
        <v>349</v>
      </c>
      <c r="K37" s="603">
        <v>44821</v>
      </c>
      <c r="L37" s="603">
        <v>44822</v>
      </c>
      <c r="M37" s="604" t="s">
        <v>426</v>
      </c>
      <c r="N37" s="604">
        <v>5500</v>
      </c>
      <c r="O37" s="604">
        <v>0</v>
      </c>
      <c r="P37" s="604">
        <v>0</v>
      </c>
      <c r="Q37" s="605">
        <v>23.800000000046563</v>
      </c>
      <c r="R37" s="606" t="s">
        <v>564</v>
      </c>
      <c r="S37" s="607" t="s">
        <v>311</v>
      </c>
      <c r="T37" s="608">
        <v>3</v>
      </c>
      <c r="U37" s="511">
        <v>4355.4000000085207</v>
      </c>
      <c r="V37" s="511"/>
    </row>
    <row r="38" spans="1:22" s="512" customFormat="1" ht="18" customHeight="1">
      <c r="A38" s="511"/>
      <c r="B38" s="595">
        <v>26</v>
      </c>
      <c r="C38" s="609">
        <v>1564</v>
      </c>
      <c r="D38" s="597" t="s">
        <v>635</v>
      </c>
      <c r="E38" s="597" t="s">
        <v>279</v>
      </c>
      <c r="F38" s="598">
        <v>330</v>
      </c>
      <c r="G38" s="599">
        <v>112836</v>
      </c>
      <c r="H38" s="600"/>
      <c r="I38" s="601">
        <v>9</v>
      </c>
      <c r="J38" s="602" t="s">
        <v>382</v>
      </c>
      <c r="K38" s="603">
        <v>44808</v>
      </c>
      <c r="L38" s="603">
        <v>44810</v>
      </c>
      <c r="M38" s="604" t="s">
        <v>429</v>
      </c>
      <c r="N38" s="604">
        <v>40156.479999999996</v>
      </c>
      <c r="O38" s="604">
        <v>0</v>
      </c>
      <c r="P38" s="604">
        <v>5565</v>
      </c>
      <c r="Q38" s="605">
        <v>35.100000000034925</v>
      </c>
      <c r="R38" s="606" t="s">
        <v>314</v>
      </c>
      <c r="S38" s="607" t="s">
        <v>531</v>
      </c>
      <c r="T38" s="608">
        <v>2</v>
      </c>
      <c r="U38" s="511">
        <v>11583.000000011525</v>
      </c>
      <c r="V38" s="511"/>
    </row>
    <row r="39" spans="1:22" s="512" customFormat="1" ht="18" customHeight="1">
      <c r="A39" s="511"/>
      <c r="B39" s="595">
        <v>27</v>
      </c>
      <c r="C39" s="609">
        <v>1578</v>
      </c>
      <c r="D39" s="597" t="s">
        <v>636</v>
      </c>
      <c r="E39" s="597" t="s">
        <v>529</v>
      </c>
      <c r="F39" s="598">
        <v>128.6</v>
      </c>
      <c r="G39" s="599">
        <v>8545</v>
      </c>
      <c r="H39" s="600"/>
      <c r="I39" s="601">
        <v>9</v>
      </c>
      <c r="J39" s="602" t="s">
        <v>231</v>
      </c>
      <c r="K39" s="603">
        <v>44811</v>
      </c>
      <c r="L39" s="603">
        <v>44812</v>
      </c>
      <c r="M39" s="604" t="s">
        <v>427</v>
      </c>
      <c r="N39" s="604">
        <v>3059</v>
      </c>
      <c r="O39" s="604">
        <v>0</v>
      </c>
      <c r="P39" s="604">
        <v>0</v>
      </c>
      <c r="Q39" s="605">
        <v>17.016666666604575</v>
      </c>
      <c r="R39" s="606" t="s">
        <v>422</v>
      </c>
      <c r="S39" s="607" t="s">
        <v>311</v>
      </c>
      <c r="T39" s="608">
        <v>6</v>
      </c>
      <c r="U39" s="511">
        <v>2188.3433333253483</v>
      </c>
      <c r="V39" s="511"/>
    </row>
    <row r="40" spans="1:22" s="512" customFormat="1" ht="18" customHeight="1">
      <c r="A40" s="511"/>
      <c r="B40" s="595">
        <v>28</v>
      </c>
      <c r="C40" s="609">
        <v>1588</v>
      </c>
      <c r="D40" s="597" t="s">
        <v>637</v>
      </c>
      <c r="E40" s="597" t="s">
        <v>270</v>
      </c>
      <c r="F40" s="598">
        <v>183.17000000000002</v>
      </c>
      <c r="G40" s="599">
        <v>29169</v>
      </c>
      <c r="H40" s="600"/>
      <c r="I40" s="601">
        <v>9</v>
      </c>
      <c r="J40" s="602" t="s">
        <v>327</v>
      </c>
      <c r="K40" s="603">
        <v>44812</v>
      </c>
      <c r="L40" s="603">
        <v>44816</v>
      </c>
      <c r="M40" s="604" t="s">
        <v>426</v>
      </c>
      <c r="N40" s="604">
        <v>14931.289000000001</v>
      </c>
      <c r="O40" s="604">
        <v>0</v>
      </c>
      <c r="P40" s="604">
        <v>0</v>
      </c>
      <c r="Q40" s="605">
        <v>59.666666666802485</v>
      </c>
      <c r="R40" s="606" t="s">
        <v>260</v>
      </c>
      <c r="S40" s="607" t="s">
        <v>311</v>
      </c>
      <c r="T40" s="608">
        <v>2</v>
      </c>
      <c r="U40" s="511">
        <v>10929.143333358212</v>
      </c>
      <c r="V40" s="511"/>
    </row>
    <row r="41" spans="1:22" s="512" customFormat="1" ht="18" customHeight="1">
      <c r="A41" s="511"/>
      <c r="B41" s="595">
        <v>29</v>
      </c>
      <c r="C41" s="609">
        <v>1593</v>
      </c>
      <c r="D41" s="597" t="s">
        <v>638</v>
      </c>
      <c r="E41" s="597" t="s">
        <v>271</v>
      </c>
      <c r="F41" s="598">
        <v>146.6</v>
      </c>
      <c r="G41" s="599">
        <v>11751</v>
      </c>
      <c r="H41" s="600"/>
      <c r="I41" s="601">
        <v>9</v>
      </c>
      <c r="J41" s="602" t="s">
        <v>231</v>
      </c>
      <c r="K41" s="603">
        <v>44813</v>
      </c>
      <c r="L41" s="603">
        <v>44814</v>
      </c>
      <c r="M41" s="604" t="s">
        <v>427</v>
      </c>
      <c r="N41" s="604">
        <v>1991.58</v>
      </c>
      <c r="O41" s="604">
        <v>0</v>
      </c>
      <c r="P41" s="604">
        <v>0</v>
      </c>
      <c r="Q41" s="605">
        <v>20.233333333453629</v>
      </c>
      <c r="R41" s="606" t="s">
        <v>260</v>
      </c>
      <c r="S41" s="607" t="s">
        <v>311</v>
      </c>
      <c r="T41" s="608">
        <v>1</v>
      </c>
      <c r="U41" s="511">
        <v>2966.206666684302</v>
      </c>
      <c r="V41" s="511"/>
    </row>
    <row r="42" spans="1:22" s="512" customFormat="1" ht="18" customHeight="1">
      <c r="A42" s="511"/>
      <c r="B42" s="595">
        <v>30</v>
      </c>
      <c r="C42" s="609">
        <v>1610</v>
      </c>
      <c r="D42" s="597" t="s">
        <v>639</v>
      </c>
      <c r="E42" s="597" t="s">
        <v>270</v>
      </c>
      <c r="F42" s="598">
        <v>178.70000000000002</v>
      </c>
      <c r="G42" s="599">
        <v>19972</v>
      </c>
      <c r="H42" s="600"/>
      <c r="I42" s="601">
        <v>9</v>
      </c>
      <c r="J42" s="602" t="s">
        <v>258</v>
      </c>
      <c r="K42" s="603">
        <v>44815</v>
      </c>
      <c r="L42" s="603">
        <v>44817</v>
      </c>
      <c r="M42" s="604" t="s">
        <v>56</v>
      </c>
      <c r="N42" s="604">
        <v>1011.6800000000001</v>
      </c>
      <c r="O42" s="604">
        <v>0</v>
      </c>
      <c r="P42" s="604">
        <v>0</v>
      </c>
      <c r="Q42" s="605">
        <v>40.849999999918509</v>
      </c>
      <c r="R42" s="606" t="s">
        <v>267</v>
      </c>
      <c r="S42" s="607" t="s">
        <v>311</v>
      </c>
      <c r="T42" s="608">
        <v>1</v>
      </c>
      <c r="U42" s="511">
        <v>7299.8949999854385</v>
      </c>
      <c r="V42" s="511"/>
    </row>
    <row r="43" spans="1:22" s="512" customFormat="1" ht="18" customHeight="1">
      <c r="A43" s="511"/>
      <c r="B43" s="595">
        <v>31</v>
      </c>
      <c r="C43" s="609">
        <v>1623</v>
      </c>
      <c r="D43" s="597" t="s">
        <v>581</v>
      </c>
      <c r="E43" s="597" t="s">
        <v>582</v>
      </c>
      <c r="F43" s="598">
        <v>170.06</v>
      </c>
      <c r="G43" s="599">
        <v>17594</v>
      </c>
      <c r="H43" s="600"/>
      <c r="I43" s="601">
        <v>9</v>
      </c>
      <c r="J43" s="602" t="s">
        <v>547</v>
      </c>
      <c r="K43" s="603">
        <v>44818</v>
      </c>
      <c r="L43" s="603">
        <v>44820</v>
      </c>
      <c r="M43" s="604" t="s">
        <v>430</v>
      </c>
      <c r="N43" s="604">
        <v>12104.2</v>
      </c>
      <c r="O43" s="604">
        <v>0</v>
      </c>
      <c r="P43" s="604">
        <v>1125</v>
      </c>
      <c r="Q43" s="605">
        <v>34.68333333323244</v>
      </c>
      <c r="R43" s="606" t="s">
        <v>202</v>
      </c>
      <c r="S43" s="607" t="s">
        <v>540</v>
      </c>
      <c r="T43" s="608">
        <v>2</v>
      </c>
      <c r="U43" s="511">
        <v>5898.2476666495086</v>
      </c>
      <c r="V43" s="511"/>
    </row>
    <row r="44" spans="1:22" s="512" customFormat="1" ht="18" customHeight="1">
      <c r="A44" s="511"/>
      <c r="B44" s="595">
        <v>32</v>
      </c>
      <c r="C44" s="609">
        <v>1637</v>
      </c>
      <c r="D44" s="597" t="s">
        <v>640</v>
      </c>
      <c r="E44" s="597" t="s">
        <v>279</v>
      </c>
      <c r="F44" s="598">
        <v>299.97000000000003</v>
      </c>
      <c r="G44" s="599">
        <v>72884</v>
      </c>
      <c r="H44" s="600"/>
      <c r="I44" s="601">
        <v>9</v>
      </c>
      <c r="J44" s="602" t="s">
        <v>386</v>
      </c>
      <c r="K44" s="603">
        <v>44820</v>
      </c>
      <c r="L44" s="603">
        <v>44821</v>
      </c>
      <c r="M44" s="604" t="s">
        <v>429</v>
      </c>
      <c r="N44" s="604">
        <v>31217.350000000002</v>
      </c>
      <c r="O44" s="604">
        <v>0</v>
      </c>
      <c r="P44" s="604">
        <v>3275</v>
      </c>
      <c r="Q44" s="605">
        <v>28.699999999953434</v>
      </c>
      <c r="R44" s="606" t="s">
        <v>202</v>
      </c>
      <c r="S44" s="607" t="s">
        <v>540</v>
      </c>
      <c r="T44" s="608">
        <v>3</v>
      </c>
      <c r="U44" s="511">
        <v>8609.138999986033</v>
      </c>
      <c r="V44" s="511"/>
    </row>
    <row r="45" spans="1:22" s="512" customFormat="1" ht="18" customHeight="1">
      <c r="A45" s="511"/>
      <c r="B45" s="595">
        <v>33</v>
      </c>
      <c r="C45" s="609">
        <v>1540</v>
      </c>
      <c r="D45" s="597" t="s">
        <v>554</v>
      </c>
      <c r="E45" s="597" t="s">
        <v>277</v>
      </c>
      <c r="F45" s="598">
        <v>161.30000000000001</v>
      </c>
      <c r="G45" s="599">
        <v>16162</v>
      </c>
      <c r="H45" s="600"/>
      <c r="I45" s="601">
        <v>9</v>
      </c>
      <c r="J45" s="602" t="s">
        <v>547</v>
      </c>
      <c r="K45" s="603">
        <v>44804</v>
      </c>
      <c r="L45" s="603">
        <v>44806</v>
      </c>
      <c r="M45" s="604" t="s">
        <v>430</v>
      </c>
      <c r="N45" s="604">
        <v>8896.9</v>
      </c>
      <c r="O45" s="604">
        <v>0</v>
      </c>
      <c r="P45" s="604">
        <v>689</v>
      </c>
      <c r="Q45" s="605">
        <v>18.316666666651145</v>
      </c>
      <c r="R45" s="606" t="s">
        <v>202</v>
      </c>
      <c r="S45" s="607" t="s">
        <v>540</v>
      </c>
      <c r="T45" s="608">
        <v>4</v>
      </c>
      <c r="U45" s="511">
        <v>2954.4783333308296</v>
      </c>
      <c r="V45" s="511"/>
    </row>
    <row r="46" spans="1:22" s="512" customFormat="1" ht="18" customHeight="1">
      <c r="A46" s="511"/>
      <c r="B46" s="595">
        <v>34</v>
      </c>
      <c r="C46" s="609">
        <v>1681</v>
      </c>
      <c r="D46" s="597" t="s">
        <v>641</v>
      </c>
      <c r="E46" s="597" t="s">
        <v>203</v>
      </c>
      <c r="F46" s="598">
        <v>199.97</v>
      </c>
      <c r="G46" s="599">
        <v>59493</v>
      </c>
      <c r="H46" s="600"/>
      <c r="I46" s="601">
        <v>9</v>
      </c>
      <c r="J46" s="602" t="s">
        <v>275</v>
      </c>
      <c r="K46" s="603">
        <v>44827</v>
      </c>
      <c r="L46" s="603">
        <v>44831</v>
      </c>
      <c r="M46" s="604" t="s">
        <v>80</v>
      </c>
      <c r="N46" s="604">
        <v>6973.2870000000003</v>
      </c>
      <c r="O46" s="604">
        <v>3832</v>
      </c>
      <c r="P46" s="604">
        <v>0</v>
      </c>
      <c r="Q46" s="605">
        <v>49.016666666662786</v>
      </c>
      <c r="R46" s="606" t="s">
        <v>267</v>
      </c>
      <c r="S46" s="607" t="s">
        <v>311</v>
      </c>
      <c r="T46" s="608">
        <v>5</v>
      </c>
      <c r="U46" s="511">
        <v>9801.8628333325578</v>
      </c>
      <c r="V46" s="511"/>
    </row>
    <row r="47" spans="1:22" s="512" customFormat="1" ht="18" customHeight="1">
      <c r="A47" s="511"/>
      <c r="B47" s="595">
        <v>35</v>
      </c>
      <c r="C47" s="609">
        <v>1643</v>
      </c>
      <c r="D47" s="597" t="s">
        <v>583</v>
      </c>
      <c r="E47" s="597" t="s">
        <v>385</v>
      </c>
      <c r="F47" s="598">
        <v>161.30000000000001</v>
      </c>
      <c r="G47" s="599">
        <v>16137</v>
      </c>
      <c r="H47" s="600"/>
      <c r="I47" s="601">
        <v>9</v>
      </c>
      <c r="J47" s="602" t="s">
        <v>547</v>
      </c>
      <c r="K47" s="603">
        <v>44821</v>
      </c>
      <c r="L47" s="603">
        <v>44824</v>
      </c>
      <c r="M47" s="604" t="s">
        <v>430</v>
      </c>
      <c r="N47" s="604">
        <v>7873.6000000000013</v>
      </c>
      <c r="O47" s="604">
        <v>0</v>
      </c>
      <c r="P47" s="604">
        <v>1185</v>
      </c>
      <c r="Q47" s="605">
        <v>24.550000000046563</v>
      </c>
      <c r="R47" s="606" t="s">
        <v>202</v>
      </c>
      <c r="S47" s="607" t="s">
        <v>541</v>
      </c>
      <c r="T47" s="608">
        <v>12</v>
      </c>
      <c r="U47" s="511">
        <v>3959.915000007511</v>
      </c>
      <c r="V47" s="511"/>
    </row>
    <row r="48" spans="1:22" s="512" customFormat="1" ht="18" customHeight="1">
      <c r="A48" s="511"/>
      <c r="B48" s="595">
        <v>36</v>
      </c>
      <c r="C48" s="609">
        <v>1671</v>
      </c>
      <c r="D48" s="597" t="s">
        <v>642</v>
      </c>
      <c r="E48" s="597" t="s">
        <v>268</v>
      </c>
      <c r="F48" s="598">
        <v>161.30000000000001</v>
      </c>
      <c r="G48" s="599">
        <v>16129</v>
      </c>
      <c r="H48" s="600"/>
      <c r="I48" s="601">
        <v>9</v>
      </c>
      <c r="J48" s="602" t="s">
        <v>547</v>
      </c>
      <c r="K48" s="603">
        <v>44826</v>
      </c>
      <c r="L48" s="603">
        <v>44826</v>
      </c>
      <c r="M48" s="604" t="s">
        <v>430</v>
      </c>
      <c r="N48" s="604">
        <v>4107.8</v>
      </c>
      <c r="O48" s="604">
        <v>0</v>
      </c>
      <c r="P48" s="604">
        <v>371</v>
      </c>
      <c r="Q48" s="605">
        <v>11.183333333290646</v>
      </c>
      <c r="R48" s="606" t="s">
        <v>202</v>
      </c>
      <c r="S48" s="607" t="s">
        <v>540</v>
      </c>
      <c r="T48" s="608">
        <v>2</v>
      </c>
      <c r="U48" s="511">
        <v>1803.8716666597813</v>
      </c>
      <c r="V48" s="511"/>
    </row>
    <row r="49" spans="1:22" s="512" customFormat="1" ht="18" customHeight="1">
      <c r="A49" s="511"/>
      <c r="B49" s="595">
        <v>37</v>
      </c>
      <c r="C49" s="609">
        <v>1512</v>
      </c>
      <c r="D49" s="597" t="s">
        <v>643</v>
      </c>
      <c r="E49" s="597" t="s">
        <v>262</v>
      </c>
      <c r="F49" s="598">
        <v>179.94</v>
      </c>
      <c r="G49" s="599">
        <v>24166</v>
      </c>
      <c r="H49" s="600"/>
      <c r="I49" s="601">
        <v>9</v>
      </c>
      <c r="J49" s="602" t="s">
        <v>305</v>
      </c>
      <c r="K49" s="603">
        <v>44800</v>
      </c>
      <c r="L49" s="603">
        <v>44820</v>
      </c>
      <c r="M49" s="604" t="s">
        <v>56</v>
      </c>
      <c r="N49" s="604">
        <v>29081.420000000002</v>
      </c>
      <c r="O49" s="604">
        <v>0</v>
      </c>
      <c r="P49" s="604">
        <v>0</v>
      </c>
      <c r="Q49" s="605">
        <v>412.98333333333721</v>
      </c>
      <c r="R49" s="606" t="s">
        <v>456</v>
      </c>
      <c r="S49" s="607" t="s">
        <v>311</v>
      </c>
      <c r="T49" s="608">
        <v>1</v>
      </c>
      <c r="U49" s="511">
        <v>74312.221000000703</v>
      </c>
      <c r="V49" s="511"/>
    </row>
    <row r="50" spans="1:22" s="512" customFormat="1" ht="18" customHeight="1">
      <c r="A50" s="511"/>
      <c r="B50" s="595">
        <v>38</v>
      </c>
      <c r="C50" s="609">
        <v>1506</v>
      </c>
      <c r="D50" s="597" t="s">
        <v>644</v>
      </c>
      <c r="E50" s="597" t="s">
        <v>534</v>
      </c>
      <c r="F50" s="598">
        <v>182.5</v>
      </c>
      <c r="G50" s="599">
        <v>28465</v>
      </c>
      <c r="H50" s="600"/>
      <c r="I50" s="601">
        <v>9</v>
      </c>
      <c r="J50" s="602" t="s">
        <v>327</v>
      </c>
      <c r="K50" s="603">
        <v>44799</v>
      </c>
      <c r="L50" s="603">
        <v>44807</v>
      </c>
      <c r="M50" s="604" t="s">
        <v>426</v>
      </c>
      <c r="N50" s="604">
        <v>15974</v>
      </c>
      <c r="O50" s="604">
        <v>0</v>
      </c>
      <c r="P50" s="604">
        <v>0</v>
      </c>
      <c r="Q50" s="605">
        <v>53.43333333323244</v>
      </c>
      <c r="R50" s="606" t="s">
        <v>453</v>
      </c>
      <c r="S50" s="607" t="s">
        <v>311</v>
      </c>
      <c r="T50" s="608">
        <v>1</v>
      </c>
      <c r="U50" s="511">
        <v>9751.5833333149203</v>
      </c>
      <c r="V50" s="511"/>
    </row>
    <row r="51" spans="1:22" s="512" customFormat="1" ht="18" customHeight="1">
      <c r="A51" s="511"/>
      <c r="B51" s="595">
        <v>39</v>
      </c>
      <c r="C51" s="609">
        <v>1584</v>
      </c>
      <c r="D51" s="597" t="s">
        <v>645</v>
      </c>
      <c r="E51" s="597" t="s">
        <v>390</v>
      </c>
      <c r="F51" s="598">
        <v>188.5</v>
      </c>
      <c r="G51" s="599">
        <v>29829</v>
      </c>
      <c r="H51" s="600"/>
      <c r="I51" s="601">
        <v>9</v>
      </c>
      <c r="J51" s="602" t="s">
        <v>261</v>
      </c>
      <c r="K51" s="603">
        <v>44812</v>
      </c>
      <c r="L51" s="603">
        <v>44817</v>
      </c>
      <c r="M51" s="604" t="s">
        <v>58</v>
      </c>
      <c r="N51" s="604">
        <v>23940.400000000001</v>
      </c>
      <c r="O51" s="604">
        <v>0</v>
      </c>
      <c r="P51" s="604">
        <v>0</v>
      </c>
      <c r="Q51" s="605">
        <v>122.53333333338378</v>
      </c>
      <c r="R51" s="606" t="s">
        <v>299</v>
      </c>
      <c r="S51" s="607" t="s">
        <v>311</v>
      </c>
      <c r="T51" s="608">
        <v>1</v>
      </c>
      <c r="U51" s="511">
        <v>23097.533333342843</v>
      </c>
      <c r="V51" s="511"/>
    </row>
    <row r="52" spans="1:22" s="512" customFormat="1" ht="18" customHeight="1">
      <c r="A52" s="511"/>
      <c r="B52" s="595">
        <v>40</v>
      </c>
      <c r="C52" s="609">
        <v>1513</v>
      </c>
      <c r="D52" s="597" t="s">
        <v>646</v>
      </c>
      <c r="E52" s="597" t="s">
        <v>647</v>
      </c>
      <c r="F52" s="598">
        <v>193.07</v>
      </c>
      <c r="G52" s="599">
        <v>31901</v>
      </c>
      <c r="H52" s="600"/>
      <c r="I52" s="601">
        <v>9</v>
      </c>
      <c r="J52" s="602" t="s">
        <v>263</v>
      </c>
      <c r="K52" s="603">
        <v>44800</v>
      </c>
      <c r="L52" s="603">
        <v>44806</v>
      </c>
      <c r="M52" s="604" t="s">
        <v>431</v>
      </c>
      <c r="N52" s="604">
        <v>48196.19</v>
      </c>
      <c r="O52" s="604">
        <v>0</v>
      </c>
      <c r="P52" s="604">
        <v>0</v>
      </c>
      <c r="Q52" s="605">
        <v>123.43333333334886</v>
      </c>
      <c r="R52" s="606" t="s">
        <v>264</v>
      </c>
      <c r="S52" s="607" t="s">
        <v>311</v>
      </c>
      <c r="T52" s="608">
        <v>1</v>
      </c>
      <c r="U52" s="511">
        <v>23831.273666669662</v>
      </c>
      <c r="V52" s="511"/>
    </row>
    <row r="53" spans="1:22" s="512" customFormat="1" ht="18" customHeight="1">
      <c r="A53" s="511"/>
      <c r="B53" s="595">
        <v>41</v>
      </c>
      <c r="C53" s="609">
        <v>1624</v>
      </c>
      <c r="D53" s="597" t="s">
        <v>648</v>
      </c>
      <c r="E53" s="597" t="s">
        <v>279</v>
      </c>
      <c r="F53" s="598">
        <v>293.87</v>
      </c>
      <c r="G53" s="599">
        <v>74071</v>
      </c>
      <c r="H53" s="600"/>
      <c r="I53" s="601">
        <v>9</v>
      </c>
      <c r="J53" s="602" t="s">
        <v>382</v>
      </c>
      <c r="K53" s="603">
        <v>44818</v>
      </c>
      <c r="L53" s="603">
        <v>44819</v>
      </c>
      <c r="M53" s="604" t="s">
        <v>429</v>
      </c>
      <c r="N53" s="604">
        <v>23852.77</v>
      </c>
      <c r="O53" s="604">
        <v>0</v>
      </c>
      <c r="P53" s="604">
        <v>2505</v>
      </c>
      <c r="Q53" s="605">
        <v>24.066666666709352</v>
      </c>
      <c r="R53" s="606" t="s">
        <v>274</v>
      </c>
      <c r="S53" s="607" t="s">
        <v>530</v>
      </c>
      <c r="T53" s="608">
        <v>6</v>
      </c>
      <c r="U53" s="511">
        <v>7072.4713333458776</v>
      </c>
      <c r="V53" s="511"/>
    </row>
    <row r="54" spans="1:22" s="512" customFormat="1" ht="18" customHeight="1">
      <c r="A54" s="511"/>
      <c r="B54" s="595">
        <v>42</v>
      </c>
      <c r="C54" s="609">
        <v>1635</v>
      </c>
      <c r="D54" s="597" t="s">
        <v>649</v>
      </c>
      <c r="E54" s="597" t="s">
        <v>203</v>
      </c>
      <c r="F54" s="598">
        <v>196</v>
      </c>
      <c r="G54" s="599">
        <v>34349</v>
      </c>
      <c r="H54" s="600"/>
      <c r="I54" s="601">
        <v>9</v>
      </c>
      <c r="J54" s="602" t="s">
        <v>272</v>
      </c>
      <c r="K54" s="603">
        <v>44820</v>
      </c>
      <c r="L54" s="603">
        <v>44825</v>
      </c>
      <c r="M54" s="604" t="s">
        <v>56</v>
      </c>
      <c r="N54" s="604">
        <v>6431.75</v>
      </c>
      <c r="O54" s="604">
        <v>0</v>
      </c>
      <c r="P54" s="604">
        <v>0</v>
      </c>
      <c r="Q54" s="605">
        <v>38.433333333407063</v>
      </c>
      <c r="R54" s="606" t="s">
        <v>202</v>
      </c>
      <c r="S54" s="607" t="s">
        <v>311</v>
      </c>
      <c r="T54" s="608">
        <v>1</v>
      </c>
      <c r="U54" s="511">
        <v>7532.9333333477844</v>
      </c>
      <c r="V54" s="511"/>
    </row>
    <row r="55" spans="1:22" s="512" customFormat="1" ht="18" customHeight="1">
      <c r="A55" s="511"/>
      <c r="B55" s="595">
        <v>43</v>
      </c>
      <c r="C55" s="609">
        <v>1636</v>
      </c>
      <c r="D55" s="597" t="s">
        <v>650</v>
      </c>
      <c r="E55" s="597" t="s">
        <v>270</v>
      </c>
      <c r="F55" s="598">
        <v>186.4</v>
      </c>
      <c r="G55" s="599">
        <v>22691</v>
      </c>
      <c r="H55" s="600"/>
      <c r="I55" s="601">
        <v>9</v>
      </c>
      <c r="J55" s="602" t="s">
        <v>263</v>
      </c>
      <c r="K55" s="603">
        <v>44820</v>
      </c>
      <c r="L55" s="603">
        <v>44826</v>
      </c>
      <c r="M55" s="604" t="s">
        <v>431</v>
      </c>
      <c r="N55" s="604">
        <v>35307.42</v>
      </c>
      <c r="O55" s="604">
        <v>0</v>
      </c>
      <c r="P55" s="604">
        <v>0</v>
      </c>
      <c r="Q55" s="605">
        <v>134.76666666660458</v>
      </c>
      <c r="R55" s="606" t="s">
        <v>264</v>
      </c>
      <c r="S55" s="607" t="s">
        <v>311</v>
      </c>
      <c r="T55" s="608">
        <v>1</v>
      </c>
      <c r="U55" s="511">
        <v>25120.506666655096</v>
      </c>
      <c r="V55" s="511"/>
    </row>
    <row r="56" spans="1:22" s="512" customFormat="1" ht="18" customHeight="1">
      <c r="A56" s="511"/>
      <c r="B56" s="595">
        <v>44</v>
      </c>
      <c r="C56" s="609">
        <v>1618</v>
      </c>
      <c r="D56" s="597" t="s">
        <v>651</v>
      </c>
      <c r="E56" s="597" t="s">
        <v>203</v>
      </c>
      <c r="F56" s="598">
        <v>199.99</v>
      </c>
      <c r="G56" s="599">
        <v>76387</v>
      </c>
      <c r="H56" s="600"/>
      <c r="I56" s="601">
        <v>9</v>
      </c>
      <c r="J56" s="602" t="s">
        <v>275</v>
      </c>
      <c r="K56" s="603">
        <v>44817</v>
      </c>
      <c r="L56" s="603">
        <v>44820</v>
      </c>
      <c r="M56" s="604" t="s">
        <v>80</v>
      </c>
      <c r="N56" s="604">
        <v>23625.17</v>
      </c>
      <c r="O56" s="604">
        <v>4266</v>
      </c>
      <c r="P56" s="604">
        <v>0</v>
      </c>
      <c r="Q56" s="605">
        <v>67.250000000058208</v>
      </c>
      <c r="R56" s="606" t="s">
        <v>267</v>
      </c>
      <c r="S56" s="607" t="s">
        <v>311</v>
      </c>
      <c r="T56" s="608">
        <v>3</v>
      </c>
      <c r="U56" s="511">
        <v>13449.327500011641</v>
      </c>
      <c r="V56" s="511"/>
    </row>
    <row r="57" spans="1:22" s="512" customFormat="1" ht="18" customHeight="1">
      <c r="A57" s="511"/>
      <c r="B57" s="595">
        <v>45</v>
      </c>
      <c r="C57" s="609">
        <v>1576</v>
      </c>
      <c r="D57" s="597" t="s">
        <v>652</v>
      </c>
      <c r="E57" s="597" t="s">
        <v>262</v>
      </c>
      <c r="F57" s="598">
        <v>179.99</v>
      </c>
      <c r="G57" s="599">
        <v>24785</v>
      </c>
      <c r="H57" s="600"/>
      <c r="I57" s="601">
        <v>9</v>
      </c>
      <c r="J57" s="602" t="s">
        <v>487</v>
      </c>
      <c r="K57" s="603">
        <v>44810</v>
      </c>
      <c r="L57" s="603">
        <v>44816</v>
      </c>
      <c r="M57" s="604" t="s">
        <v>58</v>
      </c>
      <c r="N57" s="604">
        <v>32928.620000000003</v>
      </c>
      <c r="O57" s="604">
        <v>0</v>
      </c>
      <c r="P57" s="604">
        <v>0</v>
      </c>
      <c r="Q57" s="605">
        <v>102.56666666659294</v>
      </c>
      <c r="R57" s="606" t="s">
        <v>588</v>
      </c>
      <c r="S57" s="607" t="s">
        <v>311</v>
      </c>
      <c r="T57" s="608">
        <v>1</v>
      </c>
      <c r="U57" s="511">
        <v>18460.974333320064</v>
      </c>
      <c r="V57" s="511"/>
    </row>
    <row r="58" spans="1:22" s="512" customFormat="1" ht="18" customHeight="1">
      <c r="A58" s="511"/>
      <c r="B58" s="595">
        <v>46</v>
      </c>
      <c r="C58" s="609">
        <v>1638</v>
      </c>
      <c r="D58" s="597" t="s">
        <v>653</v>
      </c>
      <c r="E58" s="597" t="s">
        <v>654</v>
      </c>
      <c r="F58" s="598">
        <v>118.14</v>
      </c>
      <c r="G58" s="599">
        <v>5425</v>
      </c>
      <c r="H58" s="600"/>
      <c r="I58" s="601">
        <v>9</v>
      </c>
      <c r="J58" s="602" t="s">
        <v>261</v>
      </c>
      <c r="K58" s="603">
        <v>44820</v>
      </c>
      <c r="L58" s="603">
        <v>44828</v>
      </c>
      <c r="M58" s="604" t="s">
        <v>56</v>
      </c>
      <c r="N58" s="604">
        <v>4702.42</v>
      </c>
      <c r="O58" s="604">
        <v>0</v>
      </c>
      <c r="P58" s="604">
        <v>0</v>
      </c>
      <c r="Q58" s="605">
        <v>104.25</v>
      </c>
      <c r="R58" s="606" t="s">
        <v>260</v>
      </c>
      <c r="S58" s="607" t="s">
        <v>311</v>
      </c>
      <c r="T58" s="608">
        <v>1</v>
      </c>
      <c r="U58" s="511">
        <v>12316.094999999999</v>
      </c>
      <c r="V58" s="511"/>
    </row>
    <row r="59" spans="1:22" s="512" customFormat="1" ht="18" customHeight="1">
      <c r="A59" s="511"/>
      <c r="B59" s="595">
        <v>47</v>
      </c>
      <c r="C59" s="609">
        <v>1502</v>
      </c>
      <c r="D59" s="597" t="s">
        <v>488</v>
      </c>
      <c r="E59" s="597" t="s">
        <v>489</v>
      </c>
      <c r="F59" s="598">
        <v>116.26</v>
      </c>
      <c r="G59" s="599">
        <v>6693</v>
      </c>
      <c r="H59" s="600"/>
      <c r="I59" s="601">
        <v>9</v>
      </c>
      <c r="J59" s="602" t="s">
        <v>566</v>
      </c>
      <c r="K59" s="603">
        <v>44799</v>
      </c>
      <c r="L59" s="603">
        <v>44809</v>
      </c>
      <c r="M59" s="604" t="s">
        <v>56</v>
      </c>
      <c r="N59" s="604">
        <v>7821.87</v>
      </c>
      <c r="O59" s="604">
        <v>0</v>
      </c>
      <c r="P59" s="604">
        <v>0</v>
      </c>
      <c r="Q59" s="605">
        <v>185.18333333329065</v>
      </c>
      <c r="R59" s="606" t="s">
        <v>260</v>
      </c>
      <c r="S59" s="607" t="s">
        <v>311</v>
      </c>
      <c r="T59" s="608">
        <v>11</v>
      </c>
      <c r="U59" s="511">
        <v>21529.414333328372</v>
      </c>
      <c r="V59" s="511"/>
    </row>
    <row r="60" spans="1:22" s="512" customFormat="1" ht="18" customHeight="1">
      <c r="A60" s="511"/>
      <c r="B60" s="595">
        <v>48</v>
      </c>
      <c r="C60" s="609">
        <v>1647</v>
      </c>
      <c r="D60" s="597" t="s">
        <v>488</v>
      </c>
      <c r="E60" s="597" t="s">
        <v>489</v>
      </c>
      <c r="F60" s="598">
        <v>116.26</v>
      </c>
      <c r="G60" s="599">
        <v>6693</v>
      </c>
      <c r="H60" s="600"/>
      <c r="I60" s="601">
        <v>9</v>
      </c>
      <c r="J60" s="602" t="s">
        <v>261</v>
      </c>
      <c r="K60" s="603">
        <v>44822</v>
      </c>
      <c r="L60" s="603">
        <v>44836</v>
      </c>
      <c r="M60" s="604" t="s">
        <v>56</v>
      </c>
      <c r="N60" s="604">
        <v>749.9</v>
      </c>
      <c r="O60" s="604">
        <v>0</v>
      </c>
      <c r="P60" s="604">
        <v>0</v>
      </c>
      <c r="Q60" s="605">
        <v>187.58333333343035</v>
      </c>
      <c r="R60" s="606" t="s">
        <v>260</v>
      </c>
      <c r="S60" s="607" t="s">
        <v>311</v>
      </c>
      <c r="T60" s="608">
        <v>12</v>
      </c>
      <c r="U60" s="511">
        <v>21808.438333344613</v>
      </c>
      <c r="V60" s="511"/>
    </row>
    <row r="61" spans="1:22" s="512" customFormat="1" ht="18" customHeight="1">
      <c r="A61" s="511"/>
      <c r="B61" s="595">
        <v>49</v>
      </c>
      <c r="C61" s="609">
        <v>1650</v>
      </c>
      <c r="D61" s="597" t="s">
        <v>655</v>
      </c>
      <c r="E61" s="597" t="s">
        <v>271</v>
      </c>
      <c r="F61" s="598">
        <v>260.68</v>
      </c>
      <c r="G61" s="599">
        <v>40372</v>
      </c>
      <c r="H61" s="600"/>
      <c r="I61" s="601">
        <v>9</v>
      </c>
      <c r="J61" s="602" t="s">
        <v>382</v>
      </c>
      <c r="K61" s="603">
        <v>44822</v>
      </c>
      <c r="L61" s="603">
        <v>44823</v>
      </c>
      <c r="M61" s="604" t="s">
        <v>429</v>
      </c>
      <c r="N61" s="604">
        <v>18972.419999999998</v>
      </c>
      <c r="O61" s="604">
        <v>0</v>
      </c>
      <c r="P61" s="604">
        <v>2812</v>
      </c>
      <c r="Q61" s="605">
        <v>22.666666666686066</v>
      </c>
      <c r="R61" s="606" t="s">
        <v>314</v>
      </c>
      <c r="S61" s="607" t="s">
        <v>531</v>
      </c>
      <c r="T61" s="608">
        <v>2</v>
      </c>
      <c r="U61" s="511">
        <v>5908.7466666717237</v>
      </c>
      <c r="V61" s="511"/>
    </row>
    <row r="62" spans="1:22" s="512" customFormat="1" ht="18" customHeight="1">
      <c r="A62" s="511"/>
      <c r="B62" s="595">
        <v>50</v>
      </c>
      <c r="C62" s="609">
        <v>1688</v>
      </c>
      <c r="D62" s="597" t="s">
        <v>656</v>
      </c>
      <c r="E62" s="597" t="s">
        <v>203</v>
      </c>
      <c r="F62" s="598">
        <v>159.97999999999999</v>
      </c>
      <c r="G62" s="599">
        <v>16452</v>
      </c>
      <c r="H62" s="600"/>
      <c r="I62" s="601">
        <v>9</v>
      </c>
      <c r="J62" s="602" t="s">
        <v>258</v>
      </c>
      <c r="K62" s="603">
        <v>44828</v>
      </c>
      <c r="L62" s="603">
        <v>44829</v>
      </c>
      <c r="M62" s="604" t="s">
        <v>427</v>
      </c>
      <c r="N62" s="604">
        <v>3219.4700000000003</v>
      </c>
      <c r="O62" s="604">
        <v>0</v>
      </c>
      <c r="P62" s="604">
        <v>0</v>
      </c>
      <c r="Q62" s="605">
        <v>21.916666666686069</v>
      </c>
      <c r="R62" s="606" t="s">
        <v>202</v>
      </c>
      <c r="S62" s="607" t="s">
        <v>311</v>
      </c>
      <c r="T62" s="608">
        <v>3</v>
      </c>
      <c r="U62" s="511">
        <v>3506.2283333364371</v>
      </c>
      <c r="V62" s="511"/>
    </row>
    <row r="63" spans="1:22" s="512" customFormat="1" ht="18" customHeight="1">
      <c r="A63" s="511"/>
      <c r="B63" s="595">
        <v>51</v>
      </c>
      <c r="C63" s="609">
        <v>1605</v>
      </c>
      <c r="D63" s="597" t="s">
        <v>657</v>
      </c>
      <c r="E63" s="597" t="s">
        <v>658</v>
      </c>
      <c r="F63" s="598">
        <v>199.97</v>
      </c>
      <c r="G63" s="599">
        <v>64650</v>
      </c>
      <c r="H63" s="600"/>
      <c r="I63" s="601">
        <v>9</v>
      </c>
      <c r="J63" s="602" t="s">
        <v>272</v>
      </c>
      <c r="K63" s="603">
        <v>44815</v>
      </c>
      <c r="L63" s="603">
        <v>44823</v>
      </c>
      <c r="M63" s="604" t="s">
        <v>80</v>
      </c>
      <c r="N63" s="604">
        <v>5649.76</v>
      </c>
      <c r="O63" s="604">
        <v>4270</v>
      </c>
      <c r="P63" s="604">
        <v>0</v>
      </c>
      <c r="Q63" s="605">
        <v>127.96666666679084</v>
      </c>
      <c r="R63" s="606" t="s">
        <v>202</v>
      </c>
      <c r="S63" s="607" t="s">
        <v>311</v>
      </c>
      <c r="T63" s="608">
        <v>1</v>
      </c>
      <c r="U63" s="511">
        <v>25589.494333358165</v>
      </c>
      <c r="V63" s="511"/>
    </row>
    <row r="64" spans="1:22" s="512" customFormat="1" ht="18" customHeight="1">
      <c r="A64" s="511"/>
      <c r="B64" s="595">
        <v>52</v>
      </c>
      <c r="C64" s="609">
        <v>1567</v>
      </c>
      <c r="D64" s="597" t="s">
        <v>659</v>
      </c>
      <c r="E64" s="597" t="s">
        <v>203</v>
      </c>
      <c r="F64" s="598">
        <v>199.99</v>
      </c>
      <c r="G64" s="599">
        <v>59217</v>
      </c>
      <c r="H64" s="600"/>
      <c r="I64" s="601">
        <v>9</v>
      </c>
      <c r="J64" s="602" t="s">
        <v>275</v>
      </c>
      <c r="K64" s="603">
        <v>44809</v>
      </c>
      <c r="L64" s="603">
        <v>44809</v>
      </c>
      <c r="M64" s="604" t="s">
        <v>80</v>
      </c>
      <c r="N64" s="604">
        <v>1342.2900000000002</v>
      </c>
      <c r="O64" s="604">
        <v>647</v>
      </c>
      <c r="P64" s="604">
        <v>0</v>
      </c>
      <c r="Q64" s="605">
        <v>15.949999999953434</v>
      </c>
      <c r="R64" s="606" t="s">
        <v>315</v>
      </c>
      <c r="S64" s="607" t="s">
        <v>311</v>
      </c>
      <c r="T64" s="608">
        <v>1</v>
      </c>
      <c r="U64" s="511">
        <v>3189.8404999906875</v>
      </c>
      <c r="V64" s="511"/>
    </row>
    <row r="65" spans="1:22" s="512" customFormat="1" ht="18" customHeight="1">
      <c r="A65" s="511"/>
      <c r="B65" s="595">
        <v>53</v>
      </c>
      <c r="C65" s="609">
        <v>1684</v>
      </c>
      <c r="D65" s="597" t="s">
        <v>660</v>
      </c>
      <c r="E65" s="597" t="s">
        <v>372</v>
      </c>
      <c r="F65" s="598">
        <v>199.9</v>
      </c>
      <c r="G65" s="599">
        <v>65255</v>
      </c>
      <c r="H65" s="600"/>
      <c r="I65" s="601">
        <v>9</v>
      </c>
      <c r="J65" s="602" t="s">
        <v>272</v>
      </c>
      <c r="K65" s="603">
        <v>44827</v>
      </c>
      <c r="L65" s="603">
        <v>44834</v>
      </c>
      <c r="M65" s="604" t="s">
        <v>80</v>
      </c>
      <c r="N65" s="604">
        <v>9301.6500000000015</v>
      </c>
      <c r="O65" s="604">
        <v>4625</v>
      </c>
      <c r="P65" s="604">
        <v>0</v>
      </c>
      <c r="Q65" s="605">
        <v>106.59999999997672</v>
      </c>
      <c r="R65" s="606" t="s">
        <v>202</v>
      </c>
      <c r="S65" s="607" t="s">
        <v>311</v>
      </c>
      <c r="T65" s="608">
        <v>3</v>
      </c>
      <c r="U65" s="511">
        <v>21309.339999995347</v>
      </c>
      <c r="V65" s="511"/>
    </row>
    <row r="66" spans="1:22" s="512" customFormat="1" ht="18" customHeight="1">
      <c r="A66" s="511"/>
      <c r="B66" s="595">
        <v>54</v>
      </c>
      <c r="C66" s="609">
        <v>1581</v>
      </c>
      <c r="D66" s="597" t="s">
        <v>543</v>
      </c>
      <c r="E66" s="597" t="s">
        <v>279</v>
      </c>
      <c r="F66" s="598">
        <v>183.20000000000002</v>
      </c>
      <c r="G66" s="599">
        <v>29658</v>
      </c>
      <c r="H66" s="600"/>
      <c r="I66" s="601">
        <v>9</v>
      </c>
      <c r="J66" s="602" t="s">
        <v>455</v>
      </c>
      <c r="K66" s="603">
        <v>44811</v>
      </c>
      <c r="L66" s="603">
        <v>44814</v>
      </c>
      <c r="M66" s="604" t="s">
        <v>426</v>
      </c>
      <c r="N66" s="604">
        <v>37782.120000000003</v>
      </c>
      <c r="O66" s="604">
        <v>0</v>
      </c>
      <c r="P66" s="604">
        <v>0</v>
      </c>
      <c r="Q66" s="605">
        <v>42.883333333244082</v>
      </c>
      <c r="R66" s="606" t="s">
        <v>453</v>
      </c>
      <c r="S66" s="607" t="s">
        <v>311</v>
      </c>
      <c r="T66" s="608">
        <v>7</v>
      </c>
      <c r="U66" s="511">
        <v>7856.2266666503165</v>
      </c>
      <c r="V66" s="511"/>
    </row>
    <row r="67" spans="1:22" s="512" customFormat="1" ht="18" customHeight="1">
      <c r="A67" s="511"/>
      <c r="B67" s="595">
        <v>55</v>
      </c>
      <c r="C67" s="609">
        <v>1627</v>
      </c>
      <c r="D67" s="597" t="s">
        <v>586</v>
      </c>
      <c r="E67" s="597" t="s">
        <v>271</v>
      </c>
      <c r="F67" s="598">
        <v>210.07</v>
      </c>
      <c r="G67" s="599">
        <v>26836</v>
      </c>
      <c r="H67" s="600"/>
      <c r="I67" s="601">
        <v>9</v>
      </c>
      <c r="J67" s="602" t="s">
        <v>386</v>
      </c>
      <c r="K67" s="603">
        <v>44819</v>
      </c>
      <c r="L67" s="603">
        <v>44820</v>
      </c>
      <c r="M67" s="604" t="s">
        <v>429</v>
      </c>
      <c r="N67" s="604">
        <v>19162.73</v>
      </c>
      <c r="O67" s="604">
        <v>0</v>
      </c>
      <c r="P67" s="604">
        <v>3020</v>
      </c>
      <c r="Q67" s="605">
        <v>28.816666666825764</v>
      </c>
      <c r="R67" s="606" t="s">
        <v>376</v>
      </c>
      <c r="S67" s="607" t="s">
        <v>532</v>
      </c>
      <c r="T67" s="608">
        <v>5</v>
      </c>
      <c r="U67" s="511">
        <v>6053.5171667000877</v>
      </c>
      <c r="V67" s="511"/>
    </row>
    <row r="68" spans="1:22" s="512" customFormat="1" ht="18" customHeight="1">
      <c r="A68" s="511"/>
      <c r="B68" s="595">
        <v>56</v>
      </c>
      <c r="C68" s="609">
        <v>1634</v>
      </c>
      <c r="D68" s="597" t="s">
        <v>661</v>
      </c>
      <c r="E68" s="597" t="s">
        <v>262</v>
      </c>
      <c r="F68" s="598">
        <v>179.9</v>
      </c>
      <c r="G68" s="599">
        <v>51770</v>
      </c>
      <c r="H68" s="600"/>
      <c r="I68" s="601">
        <v>9</v>
      </c>
      <c r="J68" s="602" t="s">
        <v>275</v>
      </c>
      <c r="K68" s="603">
        <v>44820</v>
      </c>
      <c r="L68" s="603">
        <v>44824</v>
      </c>
      <c r="M68" s="604" t="s">
        <v>80</v>
      </c>
      <c r="N68" s="604">
        <v>4200.8690000000006</v>
      </c>
      <c r="O68" s="604">
        <v>1736</v>
      </c>
      <c r="P68" s="604">
        <v>0</v>
      </c>
      <c r="Q68" s="605">
        <v>39.766666666720994</v>
      </c>
      <c r="R68" s="606" t="s">
        <v>202</v>
      </c>
      <c r="S68" s="607" t="s">
        <v>311</v>
      </c>
      <c r="T68" s="608">
        <v>4</v>
      </c>
      <c r="U68" s="511">
        <v>7154.023333343107</v>
      </c>
      <c r="V68" s="511"/>
    </row>
    <row r="69" spans="1:22" s="512" customFormat="1" ht="18" customHeight="1">
      <c r="A69" s="511"/>
      <c r="B69" s="595">
        <v>57</v>
      </c>
      <c r="C69" s="609">
        <v>1569</v>
      </c>
      <c r="D69" s="597" t="s">
        <v>587</v>
      </c>
      <c r="E69" s="597" t="s">
        <v>270</v>
      </c>
      <c r="F69" s="598">
        <v>179.95000000000002</v>
      </c>
      <c r="G69" s="599">
        <v>25546</v>
      </c>
      <c r="H69" s="600"/>
      <c r="I69" s="601">
        <v>9</v>
      </c>
      <c r="J69" s="602" t="s">
        <v>273</v>
      </c>
      <c r="K69" s="603">
        <v>44809</v>
      </c>
      <c r="L69" s="603">
        <v>44819</v>
      </c>
      <c r="M69" s="604" t="s">
        <v>431</v>
      </c>
      <c r="N69" s="604">
        <v>38310.800000000003</v>
      </c>
      <c r="O69" s="604">
        <v>0</v>
      </c>
      <c r="P69" s="604">
        <v>0</v>
      </c>
      <c r="Q69" s="605">
        <v>189.46666666661622</v>
      </c>
      <c r="R69" s="606" t="s">
        <v>454</v>
      </c>
      <c r="S69" s="607" t="s">
        <v>311</v>
      </c>
      <c r="T69" s="608">
        <v>2</v>
      </c>
      <c r="U69" s="511">
        <v>34094.526666657592</v>
      </c>
      <c r="V69" s="511"/>
    </row>
    <row r="70" spans="1:22" s="512" customFormat="1" ht="18" customHeight="1">
      <c r="A70" s="511"/>
      <c r="B70" s="595">
        <v>58</v>
      </c>
      <c r="C70" s="609">
        <v>1510</v>
      </c>
      <c r="D70" s="597" t="s">
        <v>662</v>
      </c>
      <c r="E70" s="597" t="s">
        <v>270</v>
      </c>
      <c r="F70" s="598">
        <v>189.99</v>
      </c>
      <c r="G70" s="599">
        <v>31263</v>
      </c>
      <c r="H70" s="600"/>
      <c r="I70" s="601">
        <v>9</v>
      </c>
      <c r="J70" s="602" t="s">
        <v>266</v>
      </c>
      <c r="K70" s="603">
        <v>44800</v>
      </c>
      <c r="L70" s="603">
        <v>44805</v>
      </c>
      <c r="M70" s="604" t="s">
        <v>58</v>
      </c>
      <c r="N70" s="604">
        <v>33106.520000000004</v>
      </c>
      <c r="O70" s="604">
        <v>0</v>
      </c>
      <c r="P70" s="604">
        <v>0</v>
      </c>
      <c r="Q70" s="605">
        <v>124.73333333339542</v>
      </c>
      <c r="R70" s="606" t="s">
        <v>588</v>
      </c>
      <c r="S70" s="607" t="s">
        <v>311</v>
      </c>
      <c r="T70" s="608">
        <v>1</v>
      </c>
      <c r="U70" s="511">
        <v>23698.086000011797</v>
      </c>
      <c r="V70" s="511"/>
    </row>
    <row r="71" spans="1:22" s="512" customFormat="1" ht="18" customHeight="1">
      <c r="A71" s="511"/>
      <c r="B71" s="595">
        <v>59</v>
      </c>
      <c r="C71" s="609">
        <v>1612</v>
      </c>
      <c r="D71" s="597" t="s">
        <v>662</v>
      </c>
      <c r="E71" s="597" t="s">
        <v>270</v>
      </c>
      <c r="F71" s="598">
        <v>189.99</v>
      </c>
      <c r="G71" s="599">
        <v>31263</v>
      </c>
      <c r="H71" s="600"/>
      <c r="I71" s="601">
        <v>9</v>
      </c>
      <c r="J71" s="602" t="s">
        <v>487</v>
      </c>
      <c r="K71" s="603">
        <v>44816</v>
      </c>
      <c r="L71" s="603">
        <v>44825</v>
      </c>
      <c r="M71" s="604" t="s">
        <v>58</v>
      </c>
      <c r="N71" s="604">
        <v>17218.95</v>
      </c>
      <c r="O71" s="604">
        <v>0</v>
      </c>
      <c r="P71" s="604">
        <v>0</v>
      </c>
      <c r="Q71" s="605">
        <v>208.96666666679084</v>
      </c>
      <c r="R71" s="606" t="s">
        <v>456</v>
      </c>
      <c r="S71" s="607" t="s">
        <v>311</v>
      </c>
      <c r="T71" s="608">
        <v>2</v>
      </c>
      <c r="U71" s="511">
        <v>39701.577000023593</v>
      </c>
      <c r="V71" s="511"/>
    </row>
    <row r="72" spans="1:22" s="512" customFormat="1" ht="18" customHeight="1">
      <c r="A72" s="511"/>
      <c r="B72" s="595">
        <v>60</v>
      </c>
      <c r="C72" s="609">
        <v>1658</v>
      </c>
      <c r="D72" s="597" t="s">
        <v>663</v>
      </c>
      <c r="E72" s="597" t="s">
        <v>203</v>
      </c>
      <c r="F72" s="598">
        <v>169.37</v>
      </c>
      <c r="G72" s="599">
        <v>17018</v>
      </c>
      <c r="H72" s="600"/>
      <c r="I72" s="601">
        <v>9</v>
      </c>
      <c r="J72" s="602" t="s">
        <v>273</v>
      </c>
      <c r="K72" s="603">
        <v>44825</v>
      </c>
      <c r="L72" s="603">
        <v>44834</v>
      </c>
      <c r="M72" s="604" t="s">
        <v>431</v>
      </c>
      <c r="N72" s="604">
        <v>13715.050000000001</v>
      </c>
      <c r="O72" s="604">
        <v>0</v>
      </c>
      <c r="P72" s="604">
        <v>0</v>
      </c>
      <c r="Q72" s="605">
        <v>130.14999999990687</v>
      </c>
      <c r="R72" s="606" t="s">
        <v>367</v>
      </c>
      <c r="S72" s="607" t="s">
        <v>311</v>
      </c>
      <c r="T72" s="608">
        <v>1</v>
      </c>
      <c r="U72" s="511">
        <v>22043.505499984225</v>
      </c>
      <c r="V72" s="511"/>
    </row>
    <row r="73" spans="1:22" s="512" customFormat="1" ht="18" customHeight="1">
      <c r="A73" s="511"/>
      <c r="B73" s="595">
        <v>61</v>
      </c>
      <c r="C73" s="609">
        <v>1548</v>
      </c>
      <c r="D73" s="597" t="s">
        <v>664</v>
      </c>
      <c r="E73" s="597" t="s">
        <v>203</v>
      </c>
      <c r="F73" s="598">
        <v>179.9</v>
      </c>
      <c r="G73" s="599">
        <v>22409</v>
      </c>
      <c r="H73" s="600"/>
      <c r="I73" s="601">
        <v>9</v>
      </c>
      <c r="J73" s="602" t="s">
        <v>305</v>
      </c>
      <c r="K73" s="603">
        <v>44805</v>
      </c>
      <c r="L73" s="603">
        <v>44830</v>
      </c>
      <c r="M73" s="604" t="s">
        <v>56</v>
      </c>
      <c r="N73" s="604">
        <v>31601.760000000002</v>
      </c>
      <c r="O73" s="604">
        <v>0</v>
      </c>
      <c r="P73" s="604">
        <v>0</v>
      </c>
      <c r="Q73" s="605">
        <v>409.84999999991851</v>
      </c>
      <c r="R73" s="606" t="s">
        <v>299</v>
      </c>
      <c r="S73" s="607" t="s">
        <v>311</v>
      </c>
      <c r="T73" s="608">
        <v>1</v>
      </c>
      <c r="U73" s="511">
        <v>73732.014999985346</v>
      </c>
      <c r="V73" s="511"/>
    </row>
    <row r="74" spans="1:22" s="512" customFormat="1" ht="18" customHeight="1">
      <c r="A74" s="511"/>
      <c r="B74" s="595">
        <v>62</v>
      </c>
      <c r="C74" s="609">
        <v>1652</v>
      </c>
      <c r="D74" s="597" t="s">
        <v>665</v>
      </c>
      <c r="E74" s="597" t="s">
        <v>666</v>
      </c>
      <c r="F74" s="598">
        <v>138.06</v>
      </c>
      <c r="G74" s="599">
        <v>9530</v>
      </c>
      <c r="H74" s="600"/>
      <c r="I74" s="601">
        <v>9</v>
      </c>
      <c r="J74" s="602" t="s">
        <v>335</v>
      </c>
      <c r="K74" s="603">
        <v>44823</v>
      </c>
      <c r="L74" s="603">
        <v>44834</v>
      </c>
      <c r="M74" s="604" t="s">
        <v>56</v>
      </c>
      <c r="N74" s="604">
        <v>1126.47</v>
      </c>
      <c r="O74" s="604">
        <v>0</v>
      </c>
      <c r="P74" s="604">
        <v>0</v>
      </c>
      <c r="Q74" s="605">
        <v>142.35000000003492</v>
      </c>
      <c r="R74" s="606" t="s">
        <v>260</v>
      </c>
      <c r="S74" s="607" t="s">
        <v>311</v>
      </c>
      <c r="T74" s="608">
        <v>4</v>
      </c>
      <c r="U74" s="511">
        <v>19652.841000004821</v>
      </c>
      <c r="V74" s="511"/>
    </row>
    <row r="75" spans="1:22" s="512" customFormat="1" ht="18" customHeight="1">
      <c r="A75" s="511"/>
      <c r="B75" s="595">
        <v>63</v>
      </c>
      <c r="C75" s="609">
        <v>1566</v>
      </c>
      <c r="D75" s="597" t="s">
        <v>667</v>
      </c>
      <c r="E75" s="597" t="s">
        <v>270</v>
      </c>
      <c r="F75" s="598">
        <v>141</v>
      </c>
      <c r="G75" s="599">
        <v>11561</v>
      </c>
      <c r="H75" s="600"/>
      <c r="I75" s="601">
        <v>9</v>
      </c>
      <c r="J75" s="602" t="s">
        <v>231</v>
      </c>
      <c r="K75" s="603">
        <v>44808</v>
      </c>
      <c r="L75" s="603">
        <v>44812</v>
      </c>
      <c r="M75" s="604" t="s">
        <v>427</v>
      </c>
      <c r="N75" s="604">
        <v>13911.11</v>
      </c>
      <c r="O75" s="604">
        <v>0</v>
      </c>
      <c r="P75" s="604">
        <v>0</v>
      </c>
      <c r="Q75" s="605">
        <v>29.116666666755918</v>
      </c>
      <c r="R75" s="606" t="s">
        <v>259</v>
      </c>
      <c r="S75" s="607" t="s">
        <v>311</v>
      </c>
      <c r="T75" s="608">
        <v>1</v>
      </c>
      <c r="U75" s="511">
        <v>4105.4500000125845</v>
      </c>
      <c r="V75" s="511"/>
    </row>
    <row r="76" spans="1:22" s="512" customFormat="1" ht="18" customHeight="1">
      <c r="A76" s="511"/>
      <c r="B76" s="595">
        <v>64</v>
      </c>
      <c r="C76" s="609">
        <v>1614</v>
      </c>
      <c r="D76" s="597" t="s">
        <v>555</v>
      </c>
      <c r="E76" s="597" t="s">
        <v>556</v>
      </c>
      <c r="F76" s="598">
        <v>91.5</v>
      </c>
      <c r="G76" s="599">
        <v>3105</v>
      </c>
      <c r="H76" s="600"/>
      <c r="I76" s="601">
        <v>9</v>
      </c>
      <c r="J76" s="602" t="s">
        <v>511</v>
      </c>
      <c r="K76" s="603">
        <v>44816</v>
      </c>
      <c r="L76" s="603">
        <v>44818</v>
      </c>
      <c r="M76" s="604" t="s">
        <v>56</v>
      </c>
      <c r="N76" s="604">
        <v>7154.79</v>
      </c>
      <c r="O76" s="604">
        <v>0</v>
      </c>
      <c r="P76" s="604">
        <v>0</v>
      </c>
      <c r="Q76" s="605">
        <v>47.216666666732635</v>
      </c>
      <c r="R76" s="606" t="s">
        <v>479</v>
      </c>
      <c r="S76" s="607" t="s">
        <v>311</v>
      </c>
      <c r="T76" s="608">
        <v>8</v>
      </c>
      <c r="U76" s="511">
        <v>4320.3250000060361</v>
      </c>
      <c r="V76" s="511"/>
    </row>
    <row r="77" spans="1:22" s="512" customFormat="1" ht="18" customHeight="1">
      <c r="A77" s="511"/>
      <c r="B77" s="595">
        <v>65</v>
      </c>
      <c r="C77" s="609">
        <v>1662</v>
      </c>
      <c r="D77" s="597" t="s">
        <v>555</v>
      </c>
      <c r="E77" s="597" t="s">
        <v>556</v>
      </c>
      <c r="F77" s="598">
        <v>91.5</v>
      </c>
      <c r="G77" s="599">
        <v>3105</v>
      </c>
      <c r="H77" s="600"/>
      <c r="I77" s="601">
        <v>9</v>
      </c>
      <c r="J77" s="602" t="s">
        <v>511</v>
      </c>
      <c r="K77" s="603">
        <v>44825</v>
      </c>
      <c r="L77" s="603">
        <v>44827</v>
      </c>
      <c r="M77" s="604" t="s">
        <v>58</v>
      </c>
      <c r="N77" s="604">
        <v>7212.58</v>
      </c>
      <c r="O77" s="604">
        <v>0</v>
      </c>
      <c r="P77" s="604">
        <v>0</v>
      </c>
      <c r="Q77" s="605">
        <v>47.349999999976717</v>
      </c>
      <c r="R77" s="606" t="s">
        <v>479</v>
      </c>
      <c r="S77" s="607" t="s">
        <v>311</v>
      </c>
      <c r="T77" s="608">
        <v>9</v>
      </c>
      <c r="U77" s="511">
        <v>4332.5249999978696</v>
      </c>
      <c r="V77" s="511"/>
    </row>
    <row r="78" spans="1:22" s="512" customFormat="1" ht="18" customHeight="1">
      <c r="A78" s="511"/>
      <c r="B78" s="595">
        <v>66</v>
      </c>
      <c r="C78" s="609">
        <v>1597</v>
      </c>
      <c r="D78" s="597" t="s">
        <v>668</v>
      </c>
      <c r="E78" s="597" t="s">
        <v>265</v>
      </c>
      <c r="F78" s="598">
        <v>199.9</v>
      </c>
      <c r="G78" s="599">
        <v>34558</v>
      </c>
      <c r="H78" s="600"/>
      <c r="I78" s="601">
        <v>9</v>
      </c>
      <c r="J78" s="602" t="s">
        <v>261</v>
      </c>
      <c r="K78" s="603">
        <v>44813</v>
      </c>
      <c r="L78" s="603">
        <v>44824</v>
      </c>
      <c r="M78" s="604" t="s">
        <v>56</v>
      </c>
      <c r="N78" s="604">
        <v>18885.398000000001</v>
      </c>
      <c r="O78" s="604">
        <v>0</v>
      </c>
      <c r="P78" s="604">
        <v>0</v>
      </c>
      <c r="Q78" s="605">
        <v>169.58333333325572</v>
      </c>
      <c r="R78" s="606" t="s">
        <v>260</v>
      </c>
      <c r="S78" s="607" t="s">
        <v>311</v>
      </c>
      <c r="T78" s="608">
        <v>1</v>
      </c>
      <c r="U78" s="511">
        <v>33899.708333317823</v>
      </c>
      <c r="V78" s="511"/>
    </row>
    <row r="79" spans="1:22" s="512" customFormat="1" ht="18" customHeight="1">
      <c r="A79" s="511"/>
      <c r="B79" s="595">
        <v>67</v>
      </c>
      <c r="C79" s="609">
        <v>1572</v>
      </c>
      <c r="D79" s="597" t="s">
        <v>669</v>
      </c>
      <c r="E79" s="597" t="s">
        <v>271</v>
      </c>
      <c r="F79" s="598">
        <v>182.8</v>
      </c>
      <c r="G79" s="599">
        <v>46800</v>
      </c>
      <c r="H79" s="600"/>
      <c r="I79" s="601">
        <v>9</v>
      </c>
      <c r="J79" s="602" t="s">
        <v>275</v>
      </c>
      <c r="K79" s="603">
        <v>44809</v>
      </c>
      <c r="L79" s="603">
        <v>44815</v>
      </c>
      <c r="M79" s="604" t="s">
        <v>80</v>
      </c>
      <c r="N79" s="604">
        <v>297</v>
      </c>
      <c r="O79" s="604">
        <v>167</v>
      </c>
      <c r="P79" s="604">
        <v>0</v>
      </c>
      <c r="Q79" s="605">
        <v>39.216666666674428</v>
      </c>
      <c r="R79" s="606" t="s">
        <v>259</v>
      </c>
      <c r="S79" s="607" t="s">
        <v>311</v>
      </c>
      <c r="T79" s="608">
        <v>4</v>
      </c>
      <c r="U79" s="511">
        <v>7168.8066666680861</v>
      </c>
      <c r="V79" s="511"/>
    </row>
    <row r="80" spans="1:22" s="512" customFormat="1" ht="18" customHeight="1">
      <c r="A80" s="511"/>
      <c r="B80" s="595">
        <v>68</v>
      </c>
      <c r="C80" s="609">
        <v>1522</v>
      </c>
      <c r="D80" s="597" t="s">
        <v>478</v>
      </c>
      <c r="E80" s="597" t="s">
        <v>203</v>
      </c>
      <c r="F80" s="598">
        <v>87.86</v>
      </c>
      <c r="G80" s="599">
        <v>3172</v>
      </c>
      <c r="H80" s="600"/>
      <c r="I80" s="601">
        <v>9</v>
      </c>
      <c r="J80" s="602" t="s">
        <v>511</v>
      </c>
      <c r="K80" s="603">
        <v>44801</v>
      </c>
      <c r="L80" s="603">
        <v>44805</v>
      </c>
      <c r="M80" s="604" t="s">
        <v>56</v>
      </c>
      <c r="N80" s="604">
        <v>7158.92</v>
      </c>
      <c r="O80" s="604">
        <v>0</v>
      </c>
      <c r="P80" s="604">
        <v>0</v>
      </c>
      <c r="Q80" s="605">
        <v>93.816666666709352</v>
      </c>
      <c r="R80" s="606" t="s">
        <v>479</v>
      </c>
      <c r="S80" s="607" t="s">
        <v>311</v>
      </c>
      <c r="T80" s="608">
        <v>20</v>
      </c>
      <c r="U80" s="511">
        <v>8242.7323333370841</v>
      </c>
      <c r="V80" s="511"/>
    </row>
    <row r="81" spans="1:22" s="512" customFormat="1" ht="18" customHeight="1">
      <c r="A81" s="511"/>
      <c r="B81" s="595">
        <v>69</v>
      </c>
      <c r="C81" s="609">
        <v>1673</v>
      </c>
      <c r="D81" s="597" t="s">
        <v>478</v>
      </c>
      <c r="E81" s="597" t="s">
        <v>203</v>
      </c>
      <c r="F81" s="598">
        <v>87.86</v>
      </c>
      <c r="G81" s="599">
        <v>3172</v>
      </c>
      <c r="H81" s="600"/>
      <c r="I81" s="601">
        <v>9</v>
      </c>
      <c r="J81" s="602" t="s">
        <v>391</v>
      </c>
      <c r="K81" s="603">
        <v>44826</v>
      </c>
      <c r="L81" s="603">
        <v>44828</v>
      </c>
      <c r="M81" s="604" t="s">
        <v>58</v>
      </c>
      <c r="N81" s="604">
        <v>7265.02</v>
      </c>
      <c r="O81" s="604">
        <v>0</v>
      </c>
      <c r="P81" s="604">
        <v>0</v>
      </c>
      <c r="Q81" s="605">
        <v>48.199999999953434</v>
      </c>
      <c r="R81" s="606" t="s">
        <v>479</v>
      </c>
      <c r="S81" s="607" t="s">
        <v>311</v>
      </c>
      <c r="T81" s="608">
        <v>21</v>
      </c>
      <c r="U81" s="511">
        <v>4234.851999995909</v>
      </c>
      <c r="V81" s="511"/>
    </row>
    <row r="82" spans="1:22" s="512" customFormat="1" ht="18" customHeight="1">
      <c r="A82" s="511"/>
      <c r="B82" s="595">
        <v>70</v>
      </c>
      <c r="C82" s="609">
        <v>1561</v>
      </c>
      <c r="D82" s="597" t="s">
        <v>670</v>
      </c>
      <c r="E82" s="597" t="s">
        <v>549</v>
      </c>
      <c r="F82" s="598">
        <v>294</v>
      </c>
      <c r="G82" s="599">
        <v>53523</v>
      </c>
      <c r="H82" s="600"/>
      <c r="I82" s="601">
        <v>9</v>
      </c>
      <c r="J82" s="602" t="s">
        <v>382</v>
      </c>
      <c r="K82" s="603">
        <v>44808</v>
      </c>
      <c r="L82" s="603">
        <v>44808</v>
      </c>
      <c r="M82" s="604" t="s">
        <v>429</v>
      </c>
      <c r="N82" s="604">
        <v>14805.720000000001</v>
      </c>
      <c r="O82" s="604">
        <v>0</v>
      </c>
      <c r="P82" s="604">
        <v>2028</v>
      </c>
      <c r="Q82" s="605">
        <v>19.516666666720997</v>
      </c>
      <c r="R82" s="606" t="s">
        <v>274</v>
      </c>
      <c r="S82" s="607" t="s">
        <v>530</v>
      </c>
      <c r="T82" s="608">
        <v>3</v>
      </c>
      <c r="U82" s="511">
        <v>5737.9000000159731</v>
      </c>
      <c r="V82" s="511"/>
    </row>
    <row r="83" spans="1:22" s="512" customFormat="1" ht="18" customHeight="1">
      <c r="A83" s="511"/>
      <c r="B83" s="595">
        <v>71</v>
      </c>
      <c r="C83" s="609">
        <v>1599</v>
      </c>
      <c r="D83" s="597" t="s">
        <v>671</v>
      </c>
      <c r="E83" s="597" t="s">
        <v>262</v>
      </c>
      <c r="F83" s="598">
        <v>195</v>
      </c>
      <c r="G83" s="599">
        <v>28316</v>
      </c>
      <c r="H83" s="600"/>
      <c r="I83" s="601">
        <v>9</v>
      </c>
      <c r="J83" s="602" t="s">
        <v>386</v>
      </c>
      <c r="K83" s="603">
        <v>44814</v>
      </c>
      <c r="L83" s="603">
        <v>44815</v>
      </c>
      <c r="M83" s="604" t="s">
        <v>429</v>
      </c>
      <c r="N83" s="604">
        <v>12915.42</v>
      </c>
      <c r="O83" s="604">
        <v>0</v>
      </c>
      <c r="P83" s="604">
        <v>1670</v>
      </c>
      <c r="Q83" s="605">
        <v>20.900000000023283</v>
      </c>
      <c r="R83" s="606" t="s">
        <v>376</v>
      </c>
      <c r="S83" s="607" t="s">
        <v>532</v>
      </c>
      <c r="T83" s="608">
        <v>5</v>
      </c>
      <c r="U83" s="511">
        <v>4075.5000000045402</v>
      </c>
      <c r="V83" s="511"/>
    </row>
    <row r="84" spans="1:22" s="512" customFormat="1" ht="18" customHeight="1">
      <c r="A84" s="511"/>
      <c r="B84" s="595">
        <v>72</v>
      </c>
      <c r="C84" s="609">
        <v>1547</v>
      </c>
      <c r="D84" s="597" t="s">
        <v>672</v>
      </c>
      <c r="E84" s="597" t="s">
        <v>277</v>
      </c>
      <c r="F84" s="598">
        <v>318.24</v>
      </c>
      <c r="G84" s="599">
        <v>81488</v>
      </c>
      <c r="H84" s="600"/>
      <c r="I84" s="601">
        <v>9</v>
      </c>
      <c r="J84" s="602" t="s">
        <v>386</v>
      </c>
      <c r="K84" s="603">
        <v>44805</v>
      </c>
      <c r="L84" s="603">
        <v>44806</v>
      </c>
      <c r="M84" s="604" t="s">
        <v>429</v>
      </c>
      <c r="N84" s="604">
        <v>7132.9400000000005</v>
      </c>
      <c r="O84" s="604">
        <v>0</v>
      </c>
      <c r="P84" s="604">
        <v>1050</v>
      </c>
      <c r="Q84" s="605">
        <v>22.716666666674435</v>
      </c>
      <c r="R84" s="606" t="s">
        <v>376</v>
      </c>
      <c r="S84" s="607" t="s">
        <v>532</v>
      </c>
      <c r="T84" s="608">
        <v>2</v>
      </c>
      <c r="U84" s="511">
        <v>7229.3520000024728</v>
      </c>
      <c r="V84" s="511"/>
    </row>
    <row r="85" spans="1:22" s="512" customFormat="1" ht="18" customHeight="1">
      <c r="A85" s="511"/>
      <c r="B85" s="595">
        <v>73</v>
      </c>
      <c r="C85" s="609">
        <v>1544</v>
      </c>
      <c r="D85" s="597" t="s">
        <v>673</v>
      </c>
      <c r="E85" s="597" t="s">
        <v>262</v>
      </c>
      <c r="F85" s="598">
        <v>210.07</v>
      </c>
      <c r="G85" s="599">
        <v>26718</v>
      </c>
      <c r="H85" s="600"/>
      <c r="I85" s="601">
        <v>9</v>
      </c>
      <c r="J85" s="602" t="s">
        <v>382</v>
      </c>
      <c r="K85" s="603">
        <v>44805</v>
      </c>
      <c r="L85" s="603">
        <v>44806</v>
      </c>
      <c r="M85" s="604" t="s">
        <v>429</v>
      </c>
      <c r="N85" s="604">
        <v>22590.82</v>
      </c>
      <c r="O85" s="604">
        <v>0</v>
      </c>
      <c r="P85" s="604">
        <v>2648</v>
      </c>
      <c r="Q85" s="605">
        <v>26.699999999895223</v>
      </c>
      <c r="R85" s="606" t="s">
        <v>376</v>
      </c>
      <c r="S85" s="607" t="s">
        <v>532</v>
      </c>
      <c r="T85" s="608">
        <v>5</v>
      </c>
      <c r="U85" s="511">
        <v>5608.868999977989</v>
      </c>
      <c r="V85" s="511"/>
    </row>
    <row r="86" spans="1:22" s="512" customFormat="1" ht="18" customHeight="1">
      <c r="A86" s="511"/>
      <c r="B86" s="595">
        <v>74</v>
      </c>
      <c r="C86" s="609">
        <v>1583</v>
      </c>
      <c r="D86" s="597" t="s">
        <v>674</v>
      </c>
      <c r="E86" s="597" t="s">
        <v>265</v>
      </c>
      <c r="F86" s="598">
        <v>210</v>
      </c>
      <c r="G86" s="599">
        <v>26836</v>
      </c>
      <c r="H86" s="600"/>
      <c r="I86" s="601">
        <v>9</v>
      </c>
      <c r="J86" s="602" t="s">
        <v>382</v>
      </c>
      <c r="K86" s="603">
        <v>44812</v>
      </c>
      <c r="L86" s="603">
        <v>44813</v>
      </c>
      <c r="M86" s="604" t="s">
        <v>429</v>
      </c>
      <c r="N86" s="604">
        <v>22101.39</v>
      </c>
      <c r="O86" s="604">
        <v>0</v>
      </c>
      <c r="P86" s="604">
        <v>3010</v>
      </c>
      <c r="Q86" s="605">
        <v>20.783333333325569</v>
      </c>
      <c r="R86" s="606" t="s">
        <v>376</v>
      </c>
      <c r="S86" s="607" t="s">
        <v>532</v>
      </c>
      <c r="T86" s="608">
        <v>4</v>
      </c>
      <c r="U86" s="511">
        <v>4364.4999999983693</v>
      </c>
      <c r="V86" s="511"/>
    </row>
    <row r="87" spans="1:22" s="512" customFormat="1" ht="18" customHeight="1">
      <c r="A87" s="511"/>
      <c r="B87" s="595">
        <v>75</v>
      </c>
      <c r="C87" s="609">
        <v>1622</v>
      </c>
      <c r="D87" s="597" t="s">
        <v>675</v>
      </c>
      <c r="E87" s="597" t="s">
        <v>203</v>
      </c>
      <c r="F87" s="598">
        <v>304.14</v>
      </c>
      <c r="G87" s="599">
        <v>73934</v>
      </c>
      <c r="H87" s="600"/>
      <c r="I87" s="601">
        <v>9</v>
      </c>
      <c r="J87" s="602" t="s">
        <v>386</v>
      </c>
      <c r="K87" s="603">
        <v>44818</v>
      </c>
      <c r="L87" s="603">
        <v>44819</v>
      </c>
      <c r="M87" s="604" t="s">
        <v>429</v>
      </c>
      <c r="N87" s="604">
        <v>17100.86</v>
      </c>
      <c r="O87" s="604">
        <v>0</v>
      </c>
      <c r="P87" s="604">
        <v>1808</v>
      </c>
      <c r="Q87" s="605">
        <v>20.666666666627865</v>
      </c>
      <c r="R87" s="606" t="s">
        <v>376</v>
      </c>
      <c r="S87" s="607" t="s">
        <v>532</v>
      </c>
      <c r="T87" s="608">
        <v>3</v>
      </c>
      <c r="U87" s="511">
        <v>6285.5599999881988</v>
      </c>
      <c r="V87" s="511"/>
    </row>
    <row r="88" spans="1:22" s="512" customFormat="1" ht="18" customHeight="1">
      <c r="A88" s="511"/>
      <c r="B88" s="595">
        <v>76</v>
      </c>
      <c r="C88" s="609">
        <v>1617</v>
      </c>
      <c r="D88" s="597" t="s">
        <v>676</v>
      </c>
      <c r="E88" s="597" t="s">
        <v>262</v>
      </c>
      <c r="F88" s="598">
        <v>318.41000000000003</v>
      </c>
      <c r="G88" s="599">
        <v>79702</v>
      </c>
      <c r="H88" s="600"/>
      <c r="I88" s="601">
        <v>9</v>
      </c>
      <c r="J88" s="602" t="s">
        <v>382</v>
      </c>
      <c r="K88" s="603">
        <v>44817</v>
      </c>
      <c r="L88" s="603">
        <v>44818</v>
      </c>
      <c r="M88" s="604" t="s">
        <v>429</v>
      </c>
      <c r="N88" s="604">
        <v>24193.200000000001</v>
      </c>
      <c r="O88" s="604">
        <v>0</v>
      </c>
      <c r="P88" s="604">
        <v>3398</v>
      </c>
      <c r="Q88" s="605">
        <v>23.449999999953434</v>
      </c>
      <c r="R88" s="606" t="s">
        <v>376</v>
      </c>
      <c r="S88" s="607" t="s">
        <v>532</v>
      </c>
      <c r="T88" s="608">
        <v>2</v>
      </c>
      <c r="U88" s="511">
        <v>7466.7144999851735</v>
      </c>
      <c r="V88" s="511"/>
    </row>
    <row r="89" spans="1:22" s="512" customFormat="1" ht="18" customHeight="1">
      <c r="A89" s="511"/>
      <c r="B89" s="595">
        <v>77</v>
      </c>
      <c r="C89" s="609">
        <v>1653</v>
      </c>
      <c r="D89" s="597" t="s">
        <v>677</v>
      </c>
      <c r="E89" s="597" t="s">
        <v>271</v>
      </c>
      <c r="F89" s="598">
        <v>305.60000000000002</v>
      </c>
      <c r="G89" s="599">
        <v>75752</v>
      </c>
      <c r="H89" s="600"/>
      <c r="I89" s="601">
        <v>9</v>
      </c>
      <c r="J89" s="602" t="s">
        <v>386</v>
      </c>
      <c r="K89" s="603">
        <v>44823</v>
      </c>
      <c r="L89" s="603">
        <v>44825</v>
      </c>
      <c r="M89" s="604" t="s">
        <v>429</v>
      </c>
      <c r="N89" s="604">
        <v>28217.98</v>
      </c>
      <c r="O89" s="604">
        <v>0</v>
      </c>
      <c r="P89" s="604">
        <v>2930</v>
      </c>
      <c r="Q89" s="605">
        <v>26.866666666755918</v>
      </c>
      <c r="R89" s="606" t="s">
        <v>274</v>
      </c>
      <c r="S89" s="607" t="s">
        <v>530</v>
      </c>
      <c r="T89" s="608">
        <v>2</v>
      </c>
      <c r="U89" s="511">
        <v>8210.4533333606087</v>
      </c>
      <c r="V89" s="511"/>
    </row>
    <row r="90" spans="1:22" s="512" customFormat="1" ht="18" customHeight="1">
      <c r="A90" s="511"/>
      <c r="B90" s="595">
        <v>78</v>
      </c>
      <c r="C90" s="609">
        <v>1664</v>
      </c>
      <c r="D90" s="597" t="s">
        <v>589</v>
      </c>
      <c r="E90" s="597" t="s">
        <v>203</v>
      </c>
      <c r="F90" s="598">
        <v>207.17000000000002</v>
      </c>
      <c r="G90" s="599">
        <v>25294</v>
      </c>
      <c r="H90" s="600"/>
      <c r="I90" s="601">
        <v>9</v>
      </c>
      <c r="J90" s="602" t="s">
        <v>382</v>
      </c>
      <c r="K90" s="603">
        <v>44825</v>
      </c>
      <c r="L90" s="603">
        <v>44826</v>
      </c>
      <c r="M90" s="604" t="s">
        <v>429</v>
      </c>
      <c r="N90" s="604">
        <v>10086.950000000001</v>
      </c>
      <c r="O90" s="604">
        <v>0</v>
      </c>
      <c r="P90" s="604">
        <v>915</v>
      </c>
      <c r="Q90" s="605">
        <v>13.69999999995343</v>
      </c>
      <c r="R90" s="606" t="s">
        <v>274</v>
      </c>
      <c r="S90" s="607" t="s">
        <v>530</v>
      </c>
      <c r="T90" s="608">
        <v>7</v>
      </c>
      <c r="U90" s="511">
        <v>2838.2289999903523</v>
      </c>
      <c r="V90" s="511"/>
    </row>
    <row r="91" spans="1:22" s="512" customFormat="1" ht="18" customHeight="1">
      <c r="A91" s="511"/>
      <c r="B91" s="595">
        <v>79</v>
      </c>
      <c r="C91" s="609">
        <v>1543</v>
      </c>
      <c r="D91" s="597" t="s">
        <v>678</v>
      </c>
      <c r="E91" s="597" t="s">
        <v>270</v>
      </c>
      <c r="F91" s="598">
        <v>179.99</v>
      </c>
      <c r="G91" s="599">
        <v>21205</v>
      </c>
      <c r="H91" s="600"/>
      <c r="I91" s="601">
        <v>9</v>
      </c>
      <c r="J91" s="602" t="s">
        <v>566</v>
      </c>
      <c r="K91" s="603">
        <v>44805</v>
      </c>
      <c r="L91" s="603">
        <v>44818</v>
      </c>
      <c r="M91" s="604" t="s">
        <v>56</v>
      </c>
      <c r="N91" s="604">
        <v>9748.19</v>
      </c>
      <c r="O91" s="604">
        <v>0</v>
      </c>
      <c r="P91" s="604">
        <v>0</v>
      </c>
      <c r="Q91" s="605">
        <v>214.98333333333721</v>
      </c>
      <c r="R91" s="606" t="s">
        <v>486</v>
      </c>
      <c r="S91" s="607" t="s">
        <v>311</v>
      </c>
      <c r="T91" s="608">
        <v>1</v>
      </c>
      <c r="U91" s="511">
        <v>38694.850166667369</v>
      </c>
      <c r="V91" s="511"/>
    </row>
    <row r="92" spans="1:22" s="512" customFormat="1" ht="18" customHeight="1">
      <c r="A92" s="511"/>
      <c r="B92" s="595">
        <v>80</v>
      </c>
      <c r="C92" s="609">
        <v>1691</v>
      </c>
      <c r="D92" s="597" t="s">
        <v>590</v>
      </c>
      <c r="E92" s="597" t="s">
        <v>279</v>
      </c>
      <c r="F92" s="598">
        <v>210</v>
      </c>
      <c r="G92" s="599">
        <v>26671</v>
      </c>
      <c r="H92" s="600"/>
      <c r="I92" s="601">
        <v>9</v>
      </c>
      <c r="J92" s="602" t="s">
        <v>386</v>
      </c>
      <c r="K92" s="603">
        <v>44828</v>
      </c>
      <c r="L92" s="603">
        <v>44829</v>
      </c>
      <c r="M92" s="604" t="s">
        <v>429</v>
      </c>
      <c r="N92" s="604">
        <v>13677.400000000001</v>
      </c>
      <c r="O92" s="604">
        <v>0</v>
      </c>
      <c r="P92" s="604">
        <v>2016</v>
      </c>
      <c r="Q92" s="605">
        <v>21.999999999941792</v>
      </c>
      <c r="R92" s="606" t="s">
        <v>376</v>
      </c>
      <c r="S92" s="607" t="s">
        <v>532</v>
      </c>
      <c r="T92" s="608">
        <v>5</v>
      </c>
      <c r="U92" s="511">
        <v>4619.9999999877764</v>
      </c>
      <c r="V92" s="511"/>
    </row>
    <row r="93" spans="1:22" s="512" customFormat="1" ht="18" customHeight="1">
      <c r="A93" s="511"/>
      <c r="B93" s="595">
        <v>81</v>
      </c>
      <c r="C93" s="609">
        <v>1533</v>
      </c>
      <c r="D93" s="597" t="s">
        <v>679</v>
      </c>
      <c r="E93" s="597" t="s">
        <v>203</v>
      </c>
      <c r="F93" s="598">
        <v>177</v>
      </c>
      <c r="G93" s="599">
        <v>19891</v>
      </c>
      <c r="H93" s="600"/>
      <c r="I93" s="601">
        <v>9</v>
      </c>
      <c r="J93" s="602" t="s">
        <v>335</v>
      </c>
      <c r="K93" s="603">
        <v>44803</v>
      </c>
      <c r="L93" s="603">
        <v>44812</v>
      </c>
      <c r="M93" s="604" t="s">
        <v>56</v>
      </c>
      <c r="N93" s="604">
        <v>7094.8600000000006</v>
      </c>
      <c r="O93" s="604">
        <v>0</v>
      </c>
      <c r="P93" s="604">
        <v>0</v>
      </c>
      <c r="Q93" s="605">
        <v>154.33333333331393</v>
      </c>
      <c r="R93" s="606" t="s">
        <v>260</v>
      </c>
      <c r="S93" s="607" t="s">
        <v>311</v>
      </c>
      <c r="T93" s="608">
        <v>1</v>
      </c>
      <c r="U93" s="511">
        <v>27316.999999996566</v>
      </c>
      <c r="V93" s="511"/>
    </row>
    <row r="94" spans="1:22" s="512" customFormat="1" ht="18" customHeight="1">
      <c r="A94" s="511"/>
      <c r="B94" s="595">
        <v>82</v>
      </c>
      <c r="C94" s="609">
        <v>1633</v>
      </c>
      <c r="D94" s="597" t="s">
        <v>567</v>
      </c>
      <c r="E94" s="597" t="s">
        <v>203</v>
      </c>
      <c r="F94" s="598">
        <v>183.31</v>
      </c>
      <c r="G94" s="599">
        <v>29472</v>
      </c>
      <c r="H94" s="600"/>
      <c r="I94" s="601">
        <v>9</v>
      </c>
      <c r="J94" s="602" t="s">
        <v>455</v>
      </c>
      <c r="K94" s="603">
        <v>44819</v>
      </c>
      <c r="L94" s="603">
        <v>44825</v>
      </c>
      <c r="M94" s="604" t="s">
        <v>426</v>
      </c>
      <c r="N94" s="604">
        <v>37750.020000000004</v>
      </c>
      <c r="O94" s="604">
        <v>0</v>
      </c>
      <c r="P94" s="604">
        <v>0</v>
      </c>
      <c r="Q94" s="605">
        <v>107.16666666656965</v>
      </c>
      <c r="R94" s="606" t="s">
        <v>453</v>
      </c>
      <c r="S94" s="607" t="s">
        <v>311</v>
      </c>
      <c r="T94" s="608">
        <v>5</v>
      </c>
      <c r="U94" s="511">
        <v>19644.721666648882</v>
      </c>
      <c r="V94" s="511"/>
    </row>
    <row r="95" spans="1:22" s="512" customFormat="1" ht="18" customHeight="1">
      <c r="A95" s="511"/>
      <c r="B95" s="595">
        <v>83</v>
      </c>
      <c r="C95" s="609">
        <v>1570</v>
      </c>
      <c r="D95" s="597" t="s">
        <v>680</v>
      </c>
      <c r="E95" s="597" t="s">
        <v>262</v>
      </c>
      <c r="F95" s="598">
        <v>188.79</v>
      </c>
      <c r="G95" s="599">
        <v>27279</v>
      </c>
      <c r="H95" s="600"/>
      <c r="I95" s="601">
        <v>9</v>
      </c>
      <c r="J95" s="602" t="s">
        <v>382</v>
      </c>
      <c r="K95" s="603">
        <v>44809</v>
      </c>
      <c r="L95" s="603">
        <v>44811</v>
      </c>
      <c r="M95" s="604" t="s">
        <v>429</v>
      </c>
      <c r="N95" s="604">
        <v>10399.650000000001</v>
      </c>
      <c r="O95" s="604">
        <v>0</v>
      </c>
      <c r="P95" s="604">
        <v>976</v>
      </c>
      <c r="Q95" s="605">
        <v>14.633333333360497</v>
      </c>
      <c r="R95" s="606" t="s">
        <v>274</v>
      </c>
      <c r="S95" s="607" t="s">
        <v>530</v>
      </c>
      <c r="T95" s="608">
        <v>6</v>
      </c>
      <c r="U95" s="511">
        <v>2762.6270000051281</v>
      </c>
      <c r="V95" s="511"/>
    </row>
    <row r="96" spans="1:22" s="512" customFormat="1" ht="18" customHeight="1">
      <c r="A96" s="511"/>
      <c r="B96" s="595">
        <v>84</v>
      </c>
      <c r="C96" s="609">
        <v>1555</v>
      </c>
      <c r="D96" s="597" t="s">
        <v>681</v>
      </c>
      <c r="E96" s="597" t="s">
        <v>262</v>
      </c>
      <c r="F96" s="598">
        <v>272.02</v>
      </c>
      <c r="G96" s="599">
        <v>69132</v>
      </c>
      <c r="H96" s="600"/>
      <c r="I96" s="601">
        <v>9</v>
      </c>
      <c r="J96" s="602" t="s">
        <v>386</v>
      </c>
      <c r="K96" s="603">
        <v>44806</v>
      </c>
      <c r="L96" s="603">
        <v>44808</v>
      </c>
      <c r="M96" s="604" t="s">
        <v>429</v>
      </c>
      <c r="N96" s="604">
        <v>47084.69</v>
      </c>
      <c r="O96" s="604">
        <v>0</v>
      </c>
      <c r="P96" s="604">
        <v>3732</v>
      </c>
      <c r="Q96" s="605">
        <v>38.133333333476912</v>
      </c>
      <c r="R96" s="606" t="s">
        <v>376</v>
      </c>
      <c r="S96" s="607" t="s">
        <v>532</v>
      </c>
      <c r="T96" s="608">
        <v>3</v>
      </c>
      <c r="U96" s="511">
        <v>10373.029333372389</v>
      </c>
      <c r="V96" s="511"/>
    </row>
    <row r="97" spans="1:22" s="512" customFormat="1" ht="18" customHeight="1">
      <c r="A97" s="511"/>
      <c r="B97" s="595">
        <v>85</v>
      </c>
      <c r="C97" s="609">
        <v>1657</v>
      </c>
      <c r="D97" s="597" t="s">
        <v>591</v>
      </c>
      <c r="E97" s="597" t="s">
        <v>262</v>
      </c>
      <c r="F97" s="598">
        <v>272.08</v>
      </c>
      <c r="G97" s="599">
        <v>69132</v>
      </c>
      <c r="H97" s="600"/>
      <c r="I97" s="601">
        <v>9</v>
      </c>
      <c r="J97" s="602" t="s">
        <v>382</v>
      </c>
      <c r="K97" s="603">
        <v>44824</v>
      </c>
      <c r="L97" s="603">
        <v>44825</v>
      </c>
      <c r="M97" s="604" t="s">
        <v>429</v>
      </c>
      <c r="N97" s="604">
        <v>26940.870000000003</v>
      </c>
      <c r="O97" s="604">
        <v>0</v>
      </c>
      <c r="P97" s="604">
        <v>2372</v>
      </c>
      <c r="Q97" s="605">
        <v>19.183333333348855</v>
      </c>
      <c r="R97" s="606" t="s">
        <v>376</v>
      </c>
      <c r="S97" s="607" t="s">
        <v>532</v>
      </c>
      <c r="T97" s="608">
        <v>5</v>
      </c>
      <c r="U97" s="511">
        <v>5219.401333337556</v>
      </c>
      <c r="V97" s="511"/>
    </row>
    <row r="98" spans="1:22" s="512" customFormat="1" ht="18" customHeight="1">
      <c r="A98" s="511"/>
      <c r="B98" s="595">
        <v>86</v>
      </c>
      <c r="C98" s="609">
        <v>1590</v>
      </c>
      <c r="D98" s="597" t="s">
        <v>682</v>
      </c>
      <c r="E98" s="597" t="s">
        <v>203</v>
      </c>
      <c r="F98" s="598">
        <v>199.97</v>
      </c>
      <c r="G98" s="599">
        <v>57542</v>
      </c>
      <c r="H98" s="600"/>
      <c r="I98" s="601">
        <v>9</v>
      </c>
      <c r="J98" s="602" t="s">
        <v>275</v>
      </c>
      <c r="K98" s="603">
        <v>44813</v>
      </c>
      <c r="L98" s="603">
        <v>44813</v>
      </c>
      <c r="M98" s="604" t="s">
        <v>80</v>
      </c>
      <c r="N98" s="604">
        <v>2180.6320000000001</v>
      </c>
      <c r="O98" s="604">
        <v>689</v>
      </c>
      <c r="P98" s="604">
        <v>0</v>
      </c>
      <c r="Q98" s="605">
        <v>17.216666666732635</v>
      </c>
      <c r="R98" s="606" t="s">
        <v>315</v>
      </c>
      <c r="S98" s="607" t="s">
        <v>311</v>
      </c>
      <c r="T98" s="608">
        <v>1</v>
      </c>
      <c r="U98" s="511">
        <v>3442.8168333465251</v>
      </c>
      <c r="V98" s="511"/>
    </row>
    <row r="99" spans="1:22" s="512" customFormat="1" ht="18" customHeight="1">
      <c r="A99" s="511"/>
      <c r="B99" s="595">
        <v>87</v>
      </c>
      <c r="C99" s="609">
        <v>1601</v>
      </c>
      <c r="D99" s="597" t="s">
        <v>683</v>
      </c>
      <c r="E99" s="597" t="s">
        <v>271</v>
      </c>
      <c r="F99" s="598">
        <v>299.18</v>
      </c>
      <c r="G99" s="599">
        <v>94017</v>
      </c>
      <c r="H99" s="600"/>
      <c r="I99" s="601">
        <v>9</v>
      </c>
      <c r="J99" s="602" t="s">
        <v>382</v>
      </c>
      <c r="K99" s="603">
        <v>44814</v>
      </c>
      <c r="L99" s="603">
        <v>44817</v>
      </c>
      <c r="M99" s="604" t="s">
        <v>429</v>
      </c>
      <c r="N99" s="604">
        <v>28696.57</v>
      </c>
      <c r="O99" s="604">
        <v>0</v>
      </c>
      <c r="P99" s="604">
        <v>3648</v>
      </c>
      <c r="Q99" s="605">
        <v>36.099999999976717</v>
      </c>
      <c r="R99" s="606" t="s">
        <v>314</v>
      </c>
      <c r="S99" s="607" t="s">
        <v>531</v>
      </c>
      <c r="T99" s="608">
        <v>3</v>
      </c>
      <c r="U99" s="511">
        <v>10800.397999993034</v>
      </c>
      <c r="V99" s="511"/>
    </row>
    <row r="100" spans="1:22" s="512" customFormat="1" ht="18" customHeight="1">
      <c r="A100" s="511"/>
      <c r="B100" s="595">
        <v>88</v>
      </c>
      <c r="C100" s="609">
        <v>1699</v>
      </c>
      <c r="D100" s="597" t="s">
        <v>684</v>
      </c>
      <c r="E100" s="597" t="s">
        <v>385</v>
      </c>
      <c r="F100" s="598">
        <v>299.90000000000003</v>
      </c>
      <c r="G100" s="599">
        <v>75484</v>
      </c>
      <c r="H100" s="600"/>
      <c r="I100" s="601">
        <v>9</v>
      </c>
      <c r="J100" s="602" t="s">
        <v>382</v>
      </c>
      <c r="K100" s="603">
        <v>44830</v>
      </c>
      <c r="L100" s="603">
        <v>44831</v>
      </c>
      <c r="M100" s="604" t="s">
        <v>429</v>
      </c>
      <c r="N100" s="604">
        <v>23847.620000000003</v>
      </c>
      <c r="O100" s="604">
        <v>0</v>
      </c>
      <c r="P100" s="604">
        <v>2164</v>
      </c>
      <c r="Q100" s="605">
        <v>21.450000000069849</v>
      </c>
      <c r="R100" s="606" t="s">
        <v>314</v>
      </c>
      <c r="S100" s="607" t="s">
        <v>531</v>
      </c>
      <c r="T100" s="608">
        <v>2</v>
      </c>
      <c r="U100" s="511">
        <v>6432.8550000209489</v>
      </c>
      <c r="V100" s="511"/>
    </row>
    <row r="101" spans="1:22" s="512" customFormat="1" ht="18" customHeight="1">
      <c r="A101" s="511"/>
      <c r="B101" s="595">
        <v>89</v>
      </c>
      <c r="C101" s="609">
        <v>1592</v>
      </c>
      <c r="D101" s="597" t="s">
        <v>685</v>
      </c>
      <c r="E101" s="597" t="s">
        <v>271</v>
      </c>
      <c r="F101" s="598">
        <v>270.39999999999998</v>
      </c>
      <c r="G101" s="599">
        <v>61870</v>
      </c>
      <c r="H101" s="600"/>
      <c r="I101" s="601">
        <v>9</v>
      </c>
      <c r="J101" s="602" t="s">
        <v>382</v>
      </c>
      <c r="K101" s="603">
        <v>44813</v>
      </c>
      <c r="L101" s="603">
        <v>44815</v>
      </c>
      <c r="M101" s="604" t="s">
        <v>429</v>
      </c>
      <c r="N101" s="604">
        <v>24092.760000000002</v>
      </c>
      <c r="O101" s="604">
        <v>0</v>
      </c>
      <c r="P101" s="604">
        <v>2251</v>
      </c>
      <c r="Q101" s="605">
        <v>20.499999999941792</v>
      </c>
      <c r="R101" s="606" t="s">
        <v>314</v>
      </c>
      <c r="S101" s="607" t="s">
        <v>531</v>
      </c>
      <c r="T101" s="608">
        <v>5</v>
      </c>
      <c r="U101" s="511">
        <v>5543.1999999842601</v>
      </c>
      <c r="V101" s="511"/>
    </row>
    <row r="102" spans="1:22" s="512" customFormat="1" ht="18" customHeight="1">
      <c r="A102" s="511"/>
      <c r="B102" s="595">
        <v>90</v>
      </c>
      <c r="C102" s="609">
        <v>1550</v>
      </c>
      <c r="D102" s="597" t="s">
        <v>686</v>
      </c>
      <c r="E102" s="597" t="s">
        <v>203</v>
      </c>
      <c r="F102" s="598">
        <v>202.8</v>
      </c>
      <c r="G102" s="599">
        <v>29181</v>
      </c>
      <c r="H102" s="600"/>
      <c r="I102" s="601">
        <v>9</v>
      </c>
      <c r="J102" s="602" t="s">
        <v>382</v>
      </c>
      <c r="K102" s="603">
        <v>44806</v>
      </c>
      <c r="L102" s="603">
        <v>44806</v>
      </c>
      <c r="M102" s="604" t="s">
        <v>429</v>
      </c>
      <c r="N102" s="604">
        <v>4814.24</v>
      </c>
      <c r="O102" s="604">
        <v>0</v>
      </c>
      <c r="P102" s="604">
        <v>757</v>
      </c>
      <c r="Q102" s="605">
        <v>8.6833333333488554</v>
      </c>
      <c r="R102" s="606" t="s">
        <v>314</v>
      </c>
      <c r="S102" s="607" t="s">
        <v>531</v>
      </c>
      <c r="T102" s="608">
        <v>7</v>
      </c>
      <c r="U102" s="511">
        <v>1760.980000003148</v>
      </c>
      <c r="V102" s="511"/>
    </row>
    <row r="103" spans="1:22" s="512" customFormat="1" ht="18" customHeight="1">
      <c r="A103" s="511"/>
      <c r="B103" s="595">
        <v>91</v>
      </c>
      <c r="C103" s="609">
        <v>1685</v>
      </c>
      <c r="D103" s="597" t="s">
        <v>568</v>
      </c>
      <c r="E103" s="597" t="s">
        <v>203</v>
      </c>
      <c r="F103" s="598">
        <v>202.8</v>
      </c>
      <c r="G103" s="599">
        <v>29181</v>
      </c>
      <c r="H103" s="600"/>
      <c r="I103" s="601">
        <v>9</v>
      </c>
      <c r="J103" s="602" t="s">
        <v>386</v>
      </c>
      <c r="K103" s="603">
        <v>44827</v>
      </c>
      <c r="L103" s="603">
        <v>44828</v>
      </c>
      <c r="M103" s="604" t="s">
        <v>429</v>
      </c>
      <c r="N103" s="604">
        <v>5553.7400000000007</v>
      </c>
      <c r="O103" s="604">
        <v>0</v>
      </c>
      <c r="P103" s="604">
        <v>700</v>
      </c>
      <c r="Q103" s="605">
        <v>11.633333333360497</v>
      </c>
      <c r="R103" s="606" t="s">
        <v>314</v>
      </c>
      <c r="S103" s="607" t="s">
        <v>531</v>
      </c>
      <c r="T103" s="608">
        <v>6</v>
      </c>
      <c r="U103" s="511">
        <v>2359.240000005509</v>
      </c>
      <c r="V103" s="511"/>
    </row>
    <row r="104" spans="1:22" s="512" customFormat="1" ht="18" customHeight="1">
      <c r="A104" s="511"/>
      <c r="B104" s="595">
        <v>92</v>
      </c>
      <c r="C104" s="609">
        <v>1695</v>
      </c>
      <c r="D104" s="597" t="s">
        <v>592</v>
      </c>
      <c r="E104" s="597" t="s">
        <v>271</v>
      </c>
      <c r="F104" s="598">
        <v>210.07</v>
      </c>
      <c r="G104" s="599">
        <v>26836</v>
      </c>
      <c r="H104" s="600"/>
      <c r="I104" s="601">
        <v>9</v>
      </c>
      <c r="J104" s="602" t="s">
        <v>382</v>
      </c>
      <c r="K104" s="603">
        <v>44829</v>
      </c>
      <c r="L104" s="603">
        <v>44830</v>
      </c>
      <c r="M104" s="604" t="s">
        <v>429</v>
      </c>
      <c r="N104" s="604">
        <v>11516.9</v>
      </c>
      <c r="O104" s="604">
        <v>0</v>
      </c>
      <c r="P104" s="604">
        <v>1989</v>
      </c>
      <c r="Q104" s="605">
        <v>19.316666666592937</v>
      </c>
      <c r="R104" s="606" t="s">
        <v>314</v>
      </c>
      <c r="S104" s="607" t="s">
        <v>531</v>
      </c>
      <c r="T104" s="608">
        <v>2</v>
      </c>
      <c r="U104" s="511">
        <v>4057.8521666511783</v>
      </c>
      <c r="V104" s="511"/>
    </row>
    <row r="105" spans="1:22" s="512" customFormat="1" ht="18" customHeight="1">
      <c r="A105" s="511"/>
      <c r="B105" s="595">
        <v>93</v>
      </c>
      <c r="C105" s="609">
        <v>1631</v>
      </c>
      <c r="D105" s="597" t="s">
        <v>569</v>
      </c>
      <c r="E105" s="597" t="s">
        <v>203</v>
      </c>
      <c r="F105" s="598">
        <v>210.88</v>
      </c>
      <c r="G105" s="599">
        <v>32427</v>
      </c>
      <c r="H105" s="600"/>
      <c r="I105" s="601">
        <v>9</v>
      </c>
      <c r="J105" s="602" t="s">
        <v>382</v>
      </c>
      <c r="K105" s="603">
        <v>44819</v>
      </c>
      <c r="L105" s="603">
        <v>44820</v>
      </c>
      <c r="M105" s="604" t="s">
        <v>429</v>
      </c>
      <c r="N105" s="604">
        <v>21758.400000000001</v>
      </c>
      <c r="O105" s="604">
        <v>0</v>
      </c>
      <c r="P105" s="604">
        <v>2030</v>
      </c>
      <c r="Q105" s="605">
        <v>22.199999999895226</v>
      </c>
      <c r="R105" s="606" t="s">
        <v>314</v>
      </c>
      <c r="S105" s="607" t="s">
        <v>531</v>
      </c>
      <c r="T105" s="608">
        <v>6</v>
      </c>
      <c r="U105" s="511">
        <v>4681.5359999779048</v>
      </c>
      <c r="V105" s="511"/>
    </row>
    <row r="106" spans="1:22" s="512" customFormat="1" ht="18" customHeight="1">
      <c r="A106" s="511"/>
      <c r="B106" s="595">
        <v>94</v>
      </c>
      <c r="C106" s="609">
        <v>1687</v>
      </c>
      <c r="D106" s="597" t="s">
        <v>687</v>
      </c>
      <c r="E106" s="597" t="s">
        <v>203</v>
      </c>
      <c r="F106" s="598">
        <v>274.95</v>
      </c>
      <c r="G106" s="599">
        <v>64999</v>
      </c>
      <c r="H106" s="600"/>
      <c r="I106" s="601">
        <v>9</v>
      </c>
      <c r="J106" s="602" t="s">
        <v>382</v>
      </c>
      <c r="K106" s="603">
        <v>44827</v>
      </c>
      <c r="L106" s="603">
        <v>44828</v>
      </c>
      <c r="M106" s="604" t="s">
        <v>429</v>
      </c>
      <c r="N106" s="604">
        <v>16535.95</v>
      </c>
      <c r="O106" s="604">
        <v>0</v>
      </c>
      <c r="P106" s="604">
        <v>1515</v>
      </c>
      <c r="Q106" s="605">
        <v>17.399999999965075</v>
      </c>
      <c r="R106" s="606" t="s">
        <v>314</v>
      </c>
      <c r="S106" s="607" t="s">
        <v>311</v>
      </c>
      <c r="T106" s="608">
        <v>1</v>
      </c>
      <c r="U106" s="511">
        <v>4784.1299999903977</v>
      </c>
      <c r="V106" s="511"/>
    </row>
    <row r="107" spans="1:22" s="512" customFormat="1" ht="18" customHeight="1">
      <c r="A107" s="511"/>
      <c r="B107" s="595">
        <v>95</v>
      </c>
      <c r="C107" s="609">
        <v>1705</v>
      </c>
      <c r="D107" s="597" t="s">
        <v>688</v>
      </c>
      <c r="E107" s="597" t="s">
        <v>277</v>
      </c>
      <c r="F107" s="598">
        <v>333.99</v>
      </c>
      <c r="G107" s="599">
        <v>90449</v>
      </c>
      <c r="H107" s="600"/>
      <c r="I107" s="601">
        <v>9</v>
      </c>
      <c r="J107" s="602" t="s">
        <v>382</v>
      </c>
      <c r="K107" s="603">
        <v>44831</v>
      </c>
      <c r="L107" s="603">
        <v>44834</v>
      </c>
      <c r="M107" s="604" t="s">
        <v>429</v>
      </c>
      <c r="N107" s="604">
        <v>33703.47</v>
      </c>
      <c r="O107" s="604">
        <v>0</v>
      </c>
      <c r="P107" s="604">
        <v>2886</v>
      </c>
      <c r="Q107" s="605">
        <v>71.71666666661622</v>
      </c>
      <c r="R107" s="606" t="s">
        <v>314</v>
      </c>
      <c r="S107" s="607" t="s">
        <v>311</v>
      </c>
      <c r="T107" s="608">
        <v>1</v>
      </c>
      <c r="U107" s="511">
        <v>23952.649499983152</v>
      </c>
      <c r="V107" s="511"/>
    </row>
    <row r="108" spans="1:22" s="512" customFormat="1" ht="18" customHeight="1">
      <c r="A108" s="511"/>
      <c r="B108" s="595">
        <v>96</v>
      </c>
      <c r="C108" s="609">
        <v>1600</v>
      </c>
      <c r="D108" s="597" t="s">
        <v>689</v>
      </c>
      <c r="E108" s="597" t="s">
        <v>271</v>
      </c>
      <c r="F108" s="598">
        <v>194</v>
      </c>
      <c r="G108" s="599">
        <v>23984</v>
      </c>
      <c r="H108" s="600"/>
      <c r="I108" s="601">
        <v>9</v>
      </c>
      <c r="J108" s="602" t="s">
        <v>386</v>
      </c>
      <c r="K108" s="603">
        <v>44814</v>
      </c>
      <c r="L108" s="603">
        <v>44815</v>
      </c>
      <c r="M108" s="604" t="s">
        <v>429</v>
      </c>
      <c r="N108" s="604">
        <v>9438.64</v>
      </c>
      <c r="O108" s="604">
        <v>0</v>
      </c>
      <c r="P108" s="604">
        <v>790</v>
      </c>
      <c r="Q108" s="605">
        <v>9.3666666666395031</v>
      </c>
      <c r="R108" s="606" t="s">
        <v>314</v>
      </c>
      <c r="S108" s="607" t="s">
        <v>311</v>
      </c>
      <c r="T108" s="608">
        <v>1</v>
      </c>
      <c r="U108" s="511">
        <v>1817.1333333280636</v>
      </c>
      <c r="V108" s="511"/>
    </row>
    <row r="109" spans="1:22" s="512" customFormat="1" ht="18" customHeight="1">
      <c r="A109" s="511"/>
      <c r="B109" s="595">
        <v>97</v>
      </c>
      <c r="C109" s="609">
        <v>1552</v>
      </c>
      <c r="D109" s="597" t="s">
        <v>533</v>
      </c>
      <c r="E109" s="597" t="s">
        <v>203</v>
      </c>
      <c r="F109" s="598">
        <v>91.5</v>
      </c>
      <c r="G109" s="599">
        <v>3105</v>
      </c>
      <c r="H109" s="600"/>
      <c r="I109" s="601">
        <v>9</v>
      </c>
      <c r="J109" s="602" t="s">
        <v>511</v>
      </c>
      <c r="K109" s="603">
        <v>44806</v>
      </c>
      <c r="L109" s="603">
        <v>44809</v>
      </c>
      <c r="M109" s="604" t="s">
        <v>58</v>
      </c>
      <c r="N109" s="604">
        <v>7041.3</v>
      </c>
      <c r="O109" s="604">
        <v>0</v>
      </c>
      <c r="P109" s="604">
        <v>0</v>
      </c>
      <c r="Q109" s="605">
        <v>62.516666666662786</v>
      </c>
      <c r="R109" s="606" t="s">
        <v>479</v>
      </c>
      <c r="S109" s="607" t="s">
        <v>311</v>
      </c>
      <c r="T109" s="608">
        <v>16</v>
      </c>
      <c r="U109" s="511">
        <v>5720.2749999996449</v>
      </c>
      <c r="V109" s="511"/>
    </row>
    <row r="110" spans="1:22" s="512" customFormat="1" ht="18" customHeight="1">
      <c r="A110" s="511"/>
      <c r="B110" s="595">
        <v>98</v>
      </c>
      <c r="C110" s="609">
        <v>1518</v>
      </c>
      <c r="D110" s="597" t="s">
        <v>690</v>
      </c>
      <c r="E110" s="597" t="s">
        <v>203</v>
      </c>
      <c r="F110" s="598">
        <v>199.9</v>
      </c>
      <c r="G110" s="599">
        <v>34511</v>
      </c>
      <c r="H110" s="600"/>
      <c r="I110" s="601">
        <v>9</v>
      </c>
      <c r="J110" s="602" t="s">
        <v>273</v>
      </c>
      <c r="K110" s="603">
        <v>44801</v>
      </c>
      <c r="L110" s="603">
        <v>44811</v>
      </c>
      <c r="M110" s="604" t="s">
        <v>431</v>
      </c>
      <c r="N110" s="604">
        <v>47400.94</v>
      </c>
      <c r="O110" s="604">
        <v>0</v>
      </c>
      <c r="P110" s="604">
        <v>0</v>
      </c>
      <c r="Q110" s="605">
        <v>209.56666666665114</v>
      </c>
      <c r="R110" s="606" t="s">
        <v>331</v>
      </c>
      <c r="S110" s="607" t="s">
        <v>311</v>
      </c>
      <c r="T110" s="608">
        <v>1</v>
      </c>
      <c r="U110" s="511">
        <v>41892.376666663564</v>
      </c>
      <c r="V110" s="511"/>
    </row>
    <row r="111" spans="1:22" s="512" customFormat="1" ht="18" customHeight="1">
      <c r="A111" s="511"/>
      <c r="B111" s="595">
        <v>99</v>
      </c>
      <c r="C111" s="609">
        <v>1467</v>
      </c>
      <c r="D111" s="597" t="s">
        <v>691</v>
      </c>
      <c r="E111" s="597" t="s">
        <v>203</v>
      </c>
      <c r="F111" s="598">
        <v>182.87</v>
      </c>
      <c r="G111" s="599">
        <v>25012</v>
      </c>
      <c r="H111" s="600"/>
      <c r="I111" s="601">
        <v>9</v>
      </c>
      <c r="J111" s="602" t="s">
        <v>276</v>
      </c>
      <c r="K111" s="603">
        <v>44793</v>
      </c>
      <c r="L111" s="603">
        <v>44810</v>
      </c>
      <c r="M111" s="604" t="s">
        <v>428</v>
      </c>
      <c r="N111" s="604">
        <v>33229.479999999996</v>
      </c>
      <c r="O111" s="604">
        <v>0</v>
      </c>
      <c r="P111" s="604">
        <v>0</v>
      </c>
      <c r="Q111" s="605">
        <v>248.18333333329065</v>
      </c>
      <c r="R111" s="606" t="s">
        <v>259</v>
      </c>
      <c r="S111" s="607" t="s">
        <v>311</v>
      </c>
      <c r="T111" s="608">
        <v>1</v>
      </c>
      <c r="U111" s="511">
        <v>45385.286166658865</v>
      </c>
      <c r="V111" s="511"/>
    </row>
    <row r="112" spans="1:22" s="512" customFormat="1" ht="18" customHeight="1">
      <c r="A112" s="511"/>
      <c r="B112" s="595">
        <v>100</v>
      </c>
      <c r="C112" s="609">
        <v>1666</v>
      </c>
      <c r="D112" s="597" t="s">
        <v>692</v>
      </c>
      <c r="E112" s="597" t="s">
        <v>279</v>
      </c>
      <c r="F112" s="598">
        <v>179.97</v>
      </c>
      <c r="G112" s="599">
        <v>25546</v>
      </c>
      <c r="H112" s="600"/>
      <c r="I112" s="601">
        <v>9</v>
      </c>
      <c r="J112" s="602" t="s">
        <v>305</v>
      </c>
      <c r="K112" s="603">
        <v>44825</v>
      </c>
      <c r="L112" s="603">
        <v>44834</v>
      </c>
      <c r="M112" s="604" t="s">
        <v>58</v>
      </c>
      <c r="N112" s="604">
        <v>7856.75</v>
      </c>
      <c r="O112" s="604">
        <v>0</v>
      </c>
      <c r="P112" s="604">
        <v>0</v>
      </c>
      <c r="Q112" s="605">
        <v>98.800000000046566</v>
      </c>
      <c r="R112" s="606" t="s">
        <v>331</v>
      </c>
      <c r="S112" s="607" t="s">
        <v>311</v>
      </c>
      <c r="T112" s="608">
        <v>1</v>
      </c>
      <c r="U112" s="511">
        <v>17781.036000008382</v>
      </c>
      <c r="V112" s="511"/>
    </row>
    <row r="113" spans="1:22" s="512" customFormat="1" ht="18" customHeight="1">
      <c r="A113" s="511"/>
      <c r="B113" s="595">
        <v>101</v>
      </c>
      <c r="C113" s="609">
        <v>1556</v>
      </c>
      <c r="D113" s="597" t="s">
        <v>693</v>
      </c>
      <c r="E113" s="597" t="s">
        <v>694</v>
      </c>
      <c r="F113" s="598">
        <v>299.99</v>
      </c>
      <c r="G113" s="599">
        <v>75590</v>
      </c>
      <c r="H113" s="600"/>
      <c r="I113" s="601">
        <v>9</v>
      </c>
      <c r="J113" s="602" t="s">
        <v>382</v>
      </c>
      <c r="K113" s="603">
        <v>44807</v>
      </c>
      <c r="L113" s="603">
        <v>44808</v>
      </c>
      <c r="M113" s="604" t="s">
        <v>429</v>
      </c>
      <c r="N113" s="604">
        <v>9286.5</v>
      </c>
      <c r="O113" s="604">
        <v>0</v>
      </c>
      <c r="P113" s="604">
        <v>1287</v>
      </c>
      <c r="Q113" s="605">
        <v>23.616666666814126</v>
      </c>
      <c r="R113" s="606" t="s">
        <v>376</v>
      </c>
      <c r="S113" s="607" t="s">
        <v>532</v>
      </c>
      <c r="T113" s="608">
        <v>4</v>
      </c>
      <c r="U113" s="511">
        <v>7084.7638333775703</v>
      </c>
      <c r="V113" s="511"/>
    </row>
    <row r="114" spans="1:22" s="512" customFormat="1" ht="18" customHeight="1">
      <c r="A114" s="511"/>
      <c r="B114" s="595">
        <v>102</v>
      </c>
      <c r="C114" s="609">
        <v>1580</v>
      </c>
      <c r="D114" s="597" t="s">
        <v>695</v>
      </c>
      <c r="E114" s="597" t="s">
        <v>696</v>
      </c>
      <c r="F114" s="598">
        <v>294.12</v>
      </c>
      <c r="G114" s="599">
        <v>55487</v>
      </c>
      <c r="H114" s="600"/>
      <c r="I114" s="601">
        <v>9</v>
      </c>
      <c r="J114" s="602" t="s">
        <v>382</v>
      </c>
      <c r="K114" s="603">
        <v>44811</v>
      </c>
      <c r="L114" s="603">
        <v>44812</v>
      </c>
      <c r="M114" s="604" t="s">
        <v>429</v>
      </c>
      <c r="N114" s="604">
        <v>19886.599999999999</v>
      </c>
      <c r="O114" s="604">
        <v>0</v>
      </c>
      <c r="P114" s="604">
        <v>2427</v>
      </c>
      <c r="Q114" s="605">
        <v>22.800000000104777</v>
      </c>
      <c r="R114" s="606" t="s">
        <v>316</v>
      </c>
      <c r="S114" s="607" t="s">
        <v>542</v>
      </c>
      <c r="T114" s="608">
        <v>6</v>
      </c>
      <c r="U114" s="511">
        <v>6705.936000030817</v>
      </c>
      <c r="V114" s="511"/>
    </row>
    <row r="115" spans="1:22" s="512" customFormat="1" ht="18" customHeight="1">
      <c r="A115" s="511"/>
      <c r="B115" s="595">
        <v>103</v>
      </c>
      <c r="C115" s="609">
        <v>1680</v>
      </c>
      <c r="D115" s="597" t="s">
        <v>460</v>
      </c>
      <c r="E115" s="597" t="s">
        <v>203</v>
      </c>
      <c r="F115" s="598">
        <v>134.16</v>
      </c>
      <c r="G115" s="599">
        <v>8260</v>
      </c>
      <c r="H115" s="600"/>
      <c r="I115" s="601">
        <v>9</v>
      </c>
      <c r="J115" s="602" t="s">
        <v>231</v>
      </c>
      <c r="K115" s="603">
        <v>44827</v>
      </c>
      <c r="L115" s="603">
        <v>44828</v>
      </c>
      <c r="M115" s="604" t="s">
        <v>427</v>
      </c>
      <c r="N115" s="604">
        <v>2060.6799999999998</v>
      </c>
      <c r="O115" s="604">
        <v>0</v>
      </c>
      <c r="P115" s="604">
        <v>0</v>
      </c>
      <c r="Q115" s="605">
        <v>24.550000000046566</v>
      </c>
      <c r="R115" s="606" t="s">
        <v>454</v>
      </c>
      <c r="S115" s="607" t="s">
        <v>311</v>
      </c>
      <c r="T115" s="608">
        <v>11</v>
      </c>
      <c r="U115" s="511">
        <v>3293.628000006247</v>
      </c>
      <c r="V115" s="511"/>
    </row>
    <row r="116" spans="1:22" s="512" customFormat="1" ht="18" customHeight="1">
      <c r="A116" s="511"/>
      <c r="B116" s="595">
        <v>104</v>
      </c>
      <c r="C116" s="609">
        <v>1560</v>
      </c>
      <c r="D116" s="597" t="s">
        <v>550</v>
      </c>
      <c r="E116" s="597" t="s">
        <v>262</v>
      </c>
      <c r="F116" s="598">
        <v>140.70000000000002</v>
      </c>
      <c r="G116" s="599">
        <v>9994</v>
      </c>
      <c r="H116" s="600"/>
      <c r="I116" s="601">
        <v>9</v>
      </c>
      <c r="J116" s="602" t="s">
        <v>547</v>
      </c>
      <c r="K116" s="603">
        <v>44807</v>
      </c>
      <c r="L116" s="603">
        <v>44808</v>
      </c>
      <c r="M116" s="604" t="s">
        <v>430</v>
      </c>
      <c r="N116" s="604">
        <v>3107.5</v>
      </c>
      <c r="O116" s="604">
        <v>0</v>
      </c>
      <c r="P116" s="604">
        <v>458</v>
      </c>
      <c r="Q116" s="605">
        <v>14.133333333302289</v>
      </c>
      <c r="R116" s="606" t="s">
        <v>260</v>
      </c>
      <c r="S116" s="607" t="s">
        <v>557</v>
      </c>
      <c r="T116" s="608">
        <v>6</v>
      </c>
      <c r="U116" s="511">
        <v>1988.5599999956323</v>
      </c>
      <c r="V116" s="511"/>
    </row>
    <row r="117" spans="1:22" s="512" customFormat="1" ht="18" customHeight="1">
      <c r="A117" s="511"/>
      <c r="B117" s="595">
        <v>105</v>
      </c>
      <c r="C117" s="609">
        <v>1698</v>
      </c>
      <c r="D117" s="597" t="s">
        <v>550</v>
      </c>
      <c r="E117" s="597" t="s">
        <v>262</v>
      </c>
      <c r="F117" s="598">
        <v>140.70000000000002</v>
      </c>
      <c r="G117" s="599">
        <v>9994</v>
      </c>
      <c r="H117" s="600"/>
      <c r="I117" s="601">
        <v>9</v>
      </c>
      <c r="J117" s="602" t="s">
        <v>547</v>
      </c>
      <c r="K117" s="603">
        <v>44829</v>
      </c>
      <c r="L117" s="603">
        <v>44830</v>
      </c>
      <c r="M117" s="604" t="s">
        <v>430</v>
      </c>
      <c r="N117" s="604">
        <v>4601.7</v>
      </c>
      <c r="O117" s="604">
        <v>0</v>
      </c>
      <c r="P117" s="604">
        <v>619</v>
      </c>
      <c r="Q117" s="605">
        <v>18.616666666755922</v>
      </c>
      <c r="R117" s="606" t="s">
        <v>260</v>
      </c>
      <c r="S117" s="607" t="s">
        <v>557</v>
      </c>
      <c r="T117" s="608">
        <v>7</v>
      </c>
      <c r="U117" s="511">
        <v>2619.3650000125585</v>
      </c>
      <c r="V117" s="511"/>
    </row>
    <row r="118" spans="1:22" s="512" customFormat="1" ht="18" customHeight="1">
      <c r="A118" s="511"/>
      <c r="B118" s="595">
        <v>106</v>
      </c>
      <c r="C118" s="609">
        <v>1675</v>
      </c>
      <c r="D118" s="597" t="s">
        <v>697</v>
      </c>
      <c r="E118" s="597" t="s">
        <v>203</v>
      </c>
      <c r="F118" s="598">
        <v>159.03</v>
      </c>
      <c r="G118" s="599">
        <v>16411</v>
      </c>
      <c r="H118" s="600"/>
      <c r="I118" s="601">
        <v>9</v>
      </c>
      <c r="J118" s="602" t="s">
        <v>258</v>
      </c>
      <c r="K118" s="603">
        <v>44826</v>
      </c>
      <c r="L118" s="603">
        <v>44835</v>
      </c>
      <c r="M118" s="604" t="s">
        <v>427</v>
      </c>
      <c r="N118" s="604">
        <v>16700</v>
      </c>
      <c r="O118" s="604">
        <v>0</v>
      </c>
      <c r="P118" s="604">
        <v>0</v>
      </c>
      <c r="Q118" s="605">
        <v>39.116666666697711</v>
      </c>
      <c r="R118" s="606" t="s">
        <v>316</v>
      </c>
      <c r="S118" s="607" t="s">
        <v>311</v>
      </c>
      <c r="T118" s="608">
        <v>1</v>
      </c>
      <c r="U118" s="511">
        <v>6220.7235000049368</v>
      </c>
      <c r="V118" s="511"/>
    </row>
    <row r="119" spans="1:22" s="512" customFormat="1" ht="18" customHeight="1">
      <c r="A119" s="511"/>
      <c r="B119" s="595">
        <v>107</v>
      </c>
      <c r="C119" s="609">
        <v>1538</v>
      </c>
      <c r="D119" s="597" t="s">
        <v>698</v>
      </c>
      <c r="E119" s="597" t="s">
        <v>271</v>
      </c>
      <c r="F119" s="598">
        <v>304.14</v>
      </c>
      <c r="G119" s="599">
        <v>73934</v>
      </c>
      <c r="H119" s="600"/>
      <c r="I119" s="601">
        <v>9</v>
      </c>
      <c r="J119" s="602" t="s">
        <v>386</v>
      </c>
      <c r="K119" s="603">
        <v>44804</v>
      </c>
      <c r="L119" s="603">
        <v>44805</v>
      </c>
      <c r="M119" s="604" t="s">
        <v>429</v>
      </c>
      <c r="N119" s="604">
        <v>24474.960000000003</v>
      </c>
      <c r="O119" s="604">
        <v>0</v>
      </c>
      <c r="P119" s="604">
        <v>2318</v>
      </c>
      <c r="Q119" s="605">
        <v>27.866666666697711</v>
      </c>
      <c r="R119" s="606" t="s">
        <v>274</v>
      </c>
      <c r="S119" s="607" t="s">
        <v>311</v>
      </c>
      <c r="T119" s="608">
        <v>1</v>
      </c>
      <c r="U119" s="511">
        <v>8475.3680000094409</v>
      </c>
      <c r="V119" s="511"/>
    </row>
    <row r="120" spans="1:22" s="512" customFormat="1" ht="18" customHeight="1">
      <c r="A120" s="511"/>
      <c r="B120" s="595">
        <v>108</v>
      </c>
      <c r="C120" s="609">
        <v>1642</v>
      </c>
      <c r="D120" s="597" t="s">
        <v>699</v>
      </c>
      <c r="E120" s="597" t="s">
        <v>262</v>
      </c>
      <c r="F120" s="598">
        <v>179.88</v>
      </c>
      <c r="G120" s="599">
        <v>28193</v>
      </c>
      <c r="H120" s="600"/>
      <c r="I120" s="601">
        <v>9</v>
      </c>
      <c r="J120" s="602" t="s">
        <v>258</v>
      </c>
      <c r="K120" s="603">
        <v>44821</v>
      </c>
      <c r="L120" s="603">
        <v>44824</v>
      </c>
      <c r="M120" s="604" t="s">
        <v>426</v>
      </c>
      <c r="N120" s="604">
        <v>37157.54</v>
      </c>
      <c r="O120" s="604">
        <v>0</v>
      </c>
      <c r="P120" s="604">
        <v>0</v>
      </c>
      <c r="Q120" s="605">
        <v>65.233333333279006</v>
      </c>
      <c r="R120" s="606" t="s">
        <v>260</v>
      </c>
      <c r="S120" s="607" t="s">
        <v>311</v>
      </c>
      <c r="T120" s="608">
        <v>4</v>
      </c>
      <c r="U120" s="511">
        <v>11734.171999990227</v>
      </c>
      <c r="V120" s="511"/>
    </row>
    <row r="121" spans="1:22" s="512" customFormat="1" ht="18" customHeight="1">
      <c r="A121" s="511"/>
      <c r="B121" s="595">
        <v>108</v>
      </c>
      <c r="C121" s="609"/>
      <c r="D121" s="597" t="s">
        <v>593</v>
      </c>
      <c r="E121" s="597" t="s">
        <v>271</v>
      </c>
      <c r="F121" s="598">
        <v>199.98000000000002</v>
      </c>
      <c r="G121" s="599">
        <v>35832</v>
      </c>
      <c r="H121" s="600"/>
      <c r="I121" s="601">
        <v>9</v>
      </c>
      <c r="J121" s="602" t="s">
        <v>335</v>
      </c>
      <c r="K121" s="603">
        <v>44798</v>
      </c>
      <c r="L121" s="603">
        <v>44809</v>
      </c>
      <c r="M121" s="604" t="s">
        <v>56</v>
      </c>
      <c r="N121" s="604">
        <v>5000.34</v>
      </c>
      <c r="O121" s="604">
        <v>0</v>
      </c>
      <c r="P121" s="604">
        <v>0</v>
      </c>
      <c r="Q121" s="605">
        <v>128.08333333333334</v>
      </c>
      <c r="R121" s="606" t="s">
        <v>260</v>
      </c>
      <c r="S121" s="607" t="s">
        <v>311</v>
      </c>
      <c r="T121" s="608">
        <v>1</v>
      </c>
      <c r="U121" s="511">
        <v>25614.105000000003</v>
      </c>
      <c r="V121" s="511"/>
    </row>
    <row r="122" spans="1:22" s="512" customFormat="1" ht="18" customHeight="1">
      <c r="A122" s="511"/>
      <c r="B122" s="595">
        <v>109</v>
      </c>
      <c r="C122" s="609">
        <v>1700</v>
      </c>
      <c r="D122" s="597" t="s">
        <v>594</v>
      </c>
      <c r="E122" s="597" t="s">
        <v>270</v>
      </c>
      <c r="F122" s="598">
        <v>154.49</v>
      </c>
      <c r="G122" s="599">
        <v>14308</v>
      </c>
      <c r="H122" s="600"/>
      <c r="I122" s="601">
        <v>9</v>
      </c>
      <c r="J122" s="602" t="s">
        <v>547</v>
      </c>
      <c r="K122" s="603">
        <v>44830</v>
      </c>
      <c r="L122" s="603">
        <v>44832</v>
      </c>
      <c r="M122" s="604" t="s">
        <v>430</v>
      </c>
      <c r="N122" s="604">
        <v>12271.5</v>
      </c>
      <c r="O122" s="604">
        <v>0</v>
      </c>
      <c r="P122" s="604">
        <v>894</v>
      </c>
      <c r="Q122" s="605">
        <v>37.333333333313931</v>
      </c>
      <c r="R122" s="606" t="s">
        <v>202</v>
      </c>
      <c r="S122" s="607" t="s">
        <v>540</v>
      </c>
      <c r="T122" s="608">
        <v>2</v>
      </c>
      <c r="U122" s="511">
        <v>5767.6266666636693</v>
      </c>
      <c r="V122" s="511"/>
    </row>
    <row r="123" spans="1:22" s="512" customFormat="1" ht="18" customHeight="1">
      <c r="A123" s="511"/>
      <c r="B123" s="595">
        <v>110</v>
      </c>
      <c r="C123" s="609">
        <v>1589</v>
      </c>
      <c r="D123" s="597" t="s">
        <v>595</v>
      </c>
      <c r="E123" s="597" t="s">
        <v>270</v>
      </c>
      <c r="F123" s="598">
        <v>184.94</v>
      </c>
      <c r="G123" s="599">
        <v>30560</v>
      </c>
      <c r="H123" s="600"/>
      <c r="I123" s="601">
        <v>9</v>
      </c>
      <c r="J123" s="602" t="s">
        <v>258</v>
      </c>
      <c r="K123" s="603">
        <v>44812</v>
      </c>
      <c r="L123" s="603">
        <v>44819</v>
      </c>
      <c r="M123" s="604" t="s">
        <v>426</v>
      </c>
      <c r="N123" s="604">
        <v>23003.88</v>
      </c>
      <c r="O123" s="604">
        <v>0</v>
      </c>
      <c r="P123" s="604">
        <v>0</v>
      </c>
      <c r="Q123" s="605">
        <v>149.73333333333721</v>
      </c>
      <c r="R123" s="606" t="s">
        <v>260</v>
      </c>
      <c r="S123" s="607" t="s">
        <v>311</v>
      </c>
      <c r="T123" s="608">
        <v>2</v>
      </c>
      <c r="U123" s="511">
        <v>27691.682666667384</v>
      </c>
      <c r="V123" s="511"/>
    </row>
    <row r="124" spans="1:22" s="512" customFormat="1" ht="18" customHeight="1">
      <c r="A124" s="511"/>
      <c r="B124" s="595">
        <v>111</v>
      </c>
      <c r="C124" s="609">
        <v>1692</v>
      </c>
      <c r="D124" s="597" t="s">
        <v>595</v>
      </c>
      <c r="E124" s="597" t="s">
        <v>270</v>
      </c>
      <c r="F124" s="598">
        <v>184.94</v>
      </c>
      <c r="G124" s="599">
        <v>30560</v>
      </c>
      <c r="H124" s="600"/>
      <c r="I124" s="601">
        <v>9</v>
      </c>
      <c r="J124" s="602" t="s">
        <v>258</v>
      </c>
      <c r="K124" s="603">
        <v>44828</v>
      </c>
      <c r="L124" s="603">
        <v>44832</v>
      </c>
      <c r="M124" s="604" t="s">
        <v>426</v>
      </c>
      <c r="N124" s="604">
        <v>9397.08</v>
      </c>
      <c r="O124" s="604">
        <v>0</v>
      </c>
      <c r="P124" s="604">
        <v>0</v>
      </c>
      <c r="Q124" s="605">
        <v>63.083333333430346</v>
      </c>
      <c r="R124" s="606" t="s">
        <v>260</v>
      </c>
      <c r="S124" s="607" t="s">
        <v>311</v>
      </c>
      <c r="T124" s="608">
        <v>3</v>
      </c>
      <c r="U124" s="511">
        <v>11666.631666684609</v>
      </c>
      <c r="V124" s="511"/>
    </row>
    <row r="125" spans="1:22" s="512" customFormat="1" ht="18" customHeight="1">
      <c r="A125" s="511"/>
      <c r="B125" s="595">
        <v>112</v>
      </c>
      <c r="C125" s="609">
        <v>1537</v>
      </c>
      <c r="D125" s="597" t="s">
        <v>700</v>
      </c>
      <c r="E125" s="597" t="s">
        <v>270</v>
      </c>
      <c r="F125" s="598">
        <v>183.06</v>
      </c>
      <c r="G125" s="599">
        <v>29562</v>
      </c>
      <c r="H125" s="600"/>
      <c r="I125" s="601">
        <v>9</v>
      </c>
      <c r="J125" s="602" t="s">
        <v>349</v>
      </c>
      <c r="K125" s="603">
        <v>44804</v>
      </c>
      <c r="L125" s="603">
        <v>44821</v>
      </c>
      <c r="M125" s="604" t="s">
        <v>426</v>
      </c>
      <c r="N125" s="604">
        <v>23214.547000000002</v>
      </c>
      <c r="O125" s="604">
        <v>0</v>
      </c>
      <c r="P125" s="604">
        <v>0</v>
      </c>
      <c r="Q125" s="605">
        <v>95.900000000023283</v>
      </c>
      <c r="R125" s="606" t="s">
        <v>260</v>
      </c>
      <c r="S125" s="607" t="s">
        <v>311</v>
      </c>
      <c r="T125" s="608">
        <v>1</v>
      </c>
      <c r="U125" s="511">
        <v>17555.454000004262</v>
      </c>
      <c r="V125" s="511"/>
    </row>
    <row r="126" spans="1:22" s="512" customFormat="1" ht="18" customHeight="1">
      <c r="A126" s="511"/>
      <c r="B126" s="595">
        <v>113</v>
      </c>
      <c r="C126" s="609">
        <v>1608</v>
      </c>
      <c r="D126" s="597" t="s">
        <v>701</v>
      </c>
      <c r="E126" s="597" t="s">
        <v>265</v>
      </c>
      <c r="F126" s="598">
        <v>199.9</v>
      </c>
      <c r="G126" s="599">
        <v>36388</v>
      </c>
      <c r="H126" s="600"/>
      <c r="I126" s="601">
        <v>9</v>
      </c>
      <c r="J126" s="602" t="s">
        <v>273</v>
      </c>
      <c r="K126" s="603">
        <v>44815</v>
      </c>
      <c r="L126" s="603">
        <v>44828</v>
      </c>
      <c r="M126" s="604" t="s">
        <v>431</v>
      </c>
      <c r="N126" s="604">
        <v>48399.770000000004</v>
      </c>
      <c r="O126" s="604">
        <v>0</v>
      </c>
      <c r="P126" s="604">
        <v>0</v>
      </c>
      <c r="Q126" s="605">
        <v>225.11666666669771</v>
      </c>
      <c r="R126" s="606" t="s">
        <v>331</v>
      </c>
      <c r="S126" s="607" t="s">
        <v>311</v>
      </c>
      <c r="T126" s="608">
        <v>1</v>
      </c>
      <c r="U126" s="511">
        <v>45000.821666672877</v>
      </c>
      <c r="V126" s="511"/>
    </row>
    <row r="127" spans="1:22" s="512" customFormat="1" ht="18" customHeight="1">
      <c r="A127" s="511"/>
      <c r="B127" s="595">
        <v>114</v>
      </c>
      <c r="C127" s="609">
        <v>1539</v>
      </c>
      <c r="D127" s="597" t="s">
        <v>702</v>
      </c>
      <c r="E127" s="597" t="s">
        <v>270</v>
      </c>
      <c r="F127" s="598">
        <v>183</v>
      </c>
      <c r="G127" s="599">
        <v>29767</v>
      </c>
      <c r="H127" s="600"/>
      <c r="I127" s="601">
        <v>9</v>
      </c>
      <c r="J127" s="602" t="s">
        <v>455</v>
      </c>
      <c r="K127" s="603">
        <v>44804</v>
      </c>
      <c r="L127" s="603">
        <v>44807</v>
      </c>
      <c r="M127" s="604" t="s">
        <v>426</v>
      </c>
      <c r="N127" s="604">
        <v>38793.550000000003</v>
      </c>
      <c r="O127" s="604">
        <v>0</v>
      </c>
      <c r="P127" s="604">
        <v>0</v>
      </c>
      <c r="Q127" s="605">
        <v>45.28333333338378</v>
      </c>
      <c r="R127" s="606" t="s">
        <v>453</v>
      </c>
      <c r="S127" s="607" t="s">
        <v>311</v>
      </c>
      <c r="T127" s="608">
        <v>1</v>
      </c>
      <c r="U127" s="511">
        <v>8286.8500000092317</v>
      </c>
      <c r="V127" s="511"/>
    </row>
    <row r="128" spans="1:22" s="512" customFormat="1" ht="18" customHeight="1">
      <c r="A128" s="511"/>
      <c r="B128" s="595">
        <v>115</v>
      </c>
      <c r="C128" s="609">
        <v>1546</v>
      </c>
      <c r="D128" s="597" t="s">
        <v>703</v>
      </c>
      <c r="E128" s="597" t="s">
        <v>390</v>
      </c>
      <c r="F128" s="598">
        <v>199.98000000000002</v>
      </c>
      <c r="G128" s="599">
        <v>57718</v>
      </c>
      <c r="H128" s="600"/>
      <c r="I128" s="601">
        <v>9</v>
      </c>
      <c r="J128" s="602" t="s">
        <v>335</v>
      </c>
      <c r="K128" s="603">
        <v>44805</v>
      </c>
      <c r="L128" s="603">
        <v>44806</v>
      </c>
      <c r="M128" s="604" t="s">
        <v>80</v>
      </c>
      <c r="N128" s="604">
        <v>2490.9</v>
      </c>
      <c r="O128" s="604">
        <v>1380</v>
      </c>
      <c r="P128" s="604">
        <v>0</v>
      </c>
      <c r="Q128" s="605">
        <v>24.166666666686069</v>
      </c>
      <c r="R128" s="606" t="s">
        <v>202</v>
      </c>
      <c r="S128" s="607" t="s">
        <v>311</v>
      </c>
      <c r="T128" s="608">
        <v>1</v>
      </c>
      <c r="U128" s="511">
        <v>4832.8500000038803</v>
      </c>
      <c r="V128" s="511"/>
    </row>
    <row r="129" spans="1:22" s="512" customFormat="1" ht="18" customHeight="1">
      <c r="A129" s="511"/>
      <c r="B129" s="595">
        <v>116</v>
      </c>
      <c r="C129" s="609">
        <v>1621</v>
      </c>
      <c r="D129" s="597" t="s">
        <v>704</v>
      </c>
      <c r="E129" s="597" t="s">
        <v>528</v>
      </c>
      <c r="F129" s="598">
        <v>190.05</v>
      </c>
      <c r="G129" s="599">
        <v>49443</v>
      </c>
      <c r="H129" s="600"/>
      <c r="I129" s="601">
        <v>9</v>
      </c>
      <c r="J129" s="602" t="s">
        <v>275</v>
      </c>
      <c r="K129" s="603">
        <v>44817</v>
      </c>
      <c r="L129" s="603">
        <v>44821</v>
      </c>
      <c r="M129" s="604" t="s">
        <v>80</v>
      </c>
      <c r="N129" s="604">
        <v>2031.68</v>
      </c>
      <c r="O129" s="604">
        <v>998</v>
      </c>
      <c r="P129" s="604">
        <v>0</v>
      </c>
      <c r="Q129" s="605">
        <v>29.383333333244082</v>
      </c>
      <c r="R129" s="606" t="s">
        <v>315</v>
      </c>
      <c r="S129" s="607" t="s">
        <v>311</v>
      </c>
      <c r="T129" s="608">
        <v>5</v>
      </c>
      <c r="U129" s="511">
        <v>5584.3024999830377</v>
      </c>
      <c r="V129" s="511"/>
    </row>
    <row r="130" spans="1:22" s="512" customFormat="1" ht="18" customHeight="1">
      <c r="A130" s="511"/>
      <c r="B130" s="595">
        <v>117</v>
      </c>
      <c r="C130" s="609">
        <v>1528</v>
      </c>
      <c r="D130" s="597" t="s">
        <v>705</v>
      </c>
      <c r="E130" s="597" t="s">
        <v>203</v>
      </c>
      <c r="F130" s="598">
        <v>182.5</v>
      </c>
      <c r="G130" s="599">
        <v>26900</v>
      </c>
      <c r="H130" s="600"/>
      <c r="I130" s="601">
        <v>9</v>
      </c>
      <c r="J130" s="602" t="s">
        <v>327</v>
      </c>
      <c r="K130" s="603">
        <v>44802</v>
      </c>
      <c r="L130" s="603">
        <v>44813</v>
      </c>
      <c r="M130" s="604" t="s">
        <v>426</v>
      </c>
      <c r="N130" s="604">
        <v>20234</v>
      </c>
      <c r="O130" s="604">
        <v>0</v>
      </c>
      <c r="P130" s="604">
        <v>0</v>
      </c>
      <c r="Q130" s="605">
        <v>146.90000000002328</v>
      </c>
      <c r="R130" s="606" t="s">
        <v>453</v>
      </c>
      <c r="S130" s="607" t="s">
        <v>311</v>
      </c>
      <c r="T130" s="608">
        <v>1</v>
      </c>
      <c r="U130" s="511">
        <v>26809.250000004249</v>
      </c>
      <c r="V130" s="511"/>
    </row>
    <row r="131" spans="1:22" s="512" customFormat="1" ht="18" customHeight="1">
      <c r="A131" s="511"/>
      <c r="B131" s="595">
        <v>118</v>
      </c>
      <c r="C131" s="609">
        <v>1529</v>
      </c>
      <c r="D131" s="597" t="s">
        <v>706</v>
      </c>
      <c r="E131" s="597" t="s">
        <v>271</v>
      </c>
      <c r="F131" s="598">
        <v>183.88</v>
      </c>
      <c r="G131" s="599">
        <v>27916</v>
      </c>
      <c r="H131" s="600"/>
      <c r="I131" s="601">
        <v>9</v>
      </c>
      <c r="J131" s="602" t="s">
        <v>349</v>
      </c>
      <c r="K131" s="603">
        <v>44802</v>
      </c>
      <c r="L131" s="603">
        <v>44817</v>
      </c>
      <c r="M131" s="604" t="s">
        <v>426</v>
      </c>
      <c r="N131" s="604">
        <v>23338.355</v>
      </c>
      <c r="O131" s="604">
        <v>0</v>
      </c>
      <c r="P131" s="604">
        <v>0</v>
      </c>
      <c r="Q131" s="605">
        <v>119.31666666653473</v>
      </c>
      <c r="R131" s="606" t="s">
        <v>260</v>
      </c>
      <c r="S131" s="607" t="s">
        <v>311</v>
      </c>
      <c r="T131" s="608">
        <v>1</v>
      </c>
      <c r="U131" s="511">
        <v>21939.948666642405</v>
      </c>
      <c r="V131" s="511"/>
    </row>
    <row r="132" spans="1:22" s="512" customFormat="1" ht="18" customHeight="1">
      <c r="A132" s="511"/>
      <c r="B132" s="595">
        <v>119</v>
      </c>
      <c r="C132" s="609">
        <v>1603</v>
      </c>
      <c r="D132" s="597" t="s">
        <v>707</v>
      </c>
      <c r="E132" s="597" t="s">
        <v>390</v>
      </c>
      <c r="F132" s="598">
        <v>188.5</v>
      </c>
      <c r="G132" s="599">
        <v>29765</v>
      </c>
      <c r="H132" s="600"/>
      <c r="I132" s="601">
        <v>9</v>
      </c>
      <c r="J132" s="602" t="s">
        <v>584</v>
      </c>
      <c r="K132" s="603">
        <v>44814</v>
      </c>
      <c r="L132" s="603">
        <v>44823</v>
      </c>
      <c r="M132" s="604" t="s">
        <v>58</v>
      </c>
      <c r="N132" s="604">
        <v>32967.620000000003</v>
      </c>
      <c r="O132" s="604">
        <v>0</v>
      </c>
      <c r="P132" s="604">
        <v>0</v>
      </c>
      <c r="Q132" s="605">
        <v>179.36666666669771</v>
      </c>
      <c r="R132" s="606" t="s">
        <v>299</v>
      </c>
      <c r="S132" s="607" t="s">
        <v>311</v>
      </c>
      <c r="T132" s="608">
        <v>2</v>
      </c>
      <c r="U132" s="511">
        <v>33810.616666672518</v>
      </c>
      <c r="V132" s="511"/>
    </row>
    <row r="133" spans="1:22" s="512" customFormat="1" ht="18" customHeight="1">
      <c r="A133" s="511"/>
      <c r="B133" s="595">
        <v>120</v>
      </c>
      <c r="C133" s="609">
        <v>1541</v>
      </c>
      <c r="D133" s="597" t="s">
        <v>708</v>
      </c>
      <c r="E133" s="597" t="s">
        <v>279</v>
      </c>
      <c r="F133" s="598">
        <v>156.70000000000002</v>
      </c>
      <c r="G133" s="599">
        <v>12908</v>
      </c>
      <c r="H133" s="600"/>
      <c r="I133" s="601">
        <v>9</v>
      </c>
      <c r="J133" s="602" t="s">
        <v>414</v>
      </c>
      <c r="K133" s="603">
        <v>44804</v>
      </c>
      <c r="L133" s="603">
        <v>44805</v>
      </c>
      <c r="M133" s="604" t="s">
        <v>427</v>
      </c>
      <c r="N133" s="604">
        <v>2200</v>
      </c>
      <c r="O133" s="604">
        <v>0</v>
      </c>
      <c r="P133" s="604">
        <v>0</v>
      </c>
      <c r="Q133" s="605">
        <v>18.199999999953434</v>
      </c>
      <c r="R133" s="606" t="s">
        <v>422</v>
      </c>
      <c r="S133" s="607" t="s">
        <v>311</v>
      </c>
      <c r="T133" s="608">
        <v>1</v>
      </c>
      <c r="U133" s="511">
        <v>2851.9399999927032</v>
      </c>
      <c r="V133" s="511"/>
    </row>
    <row r="134" spans="1:22" s="512" customFormat="1" ht="18" customHeight="1">
      <c r="A134" s="511"/>
      <c r="B134" s="595">
        <v>121</v>
      </c>
      <c r="C134" s="609">
        <v>1446</v>
      </c>
      <c r="D134" s="597" t="s">
        <v>596</v>
      </c>
      <c r="E134" s="597" t="s">
        <v>270</v>
      </c>
      <c r="F134" s="598">
        <v>183.06</v>
      </c>
      <c r="G134" s="599">
        <v>29806</v>
      </c>
      <c r="H134" s="600"/>
      <c r="I134" s="601">
        <v>9</v>
      </c>
      <c r="J134" s="602" t="s">
        <v>349</v>
      </c>
      <c r="K134" s="603">
        <v>44791</v>
      </c>
      <c r="L134" s="603">
        <v>44806</v>
      </c>
      <c r="M134" s="604" t="s">
        <v>426</v>
      </c>
      <c r="N134" s="604">
        <v>11200</v>
      </c>
      <c r="O134" s="604">
        <v>0</v>
      </c>
      <c r="P134" s="604">
        <v>0</v>
      </c>
      <c r="Q134" s="605">
        <v>104.51666666666279</v>
      </c>
      <c r="R134" s="606" t="s">
        <v>331</v>
      </c>
      <c r="S134" s="607" t="s">
        <v>311</v>
      </c>
      <c r="T134" s="608">
        <v>2</v>
      </c>
      <c r="U134" s="511">
        <v>19132.820999999291</v>
      </c>
      <c r="V134" s="511"/>
    </row>
    <row r="135" spans="1:22" s="512" customFormat="1" ht="18" customHeight="1">
      <c r="A135" s="511"/>
      <c r="B135" s="595">
        <v>122</v>
      </c>
      <c r="C135" s="609">
        <v>1563</v>
      </c>
      <c r="D135" s="597" t="s">
        <v>709</v>
      </c>
      <c r="E135" s="597" t="s">
        <v>203</v>
      </c>
      <c r="F135" s="598">
        <v>228.94</v>
      </c>
      <c r="G135" s="599">
        <v>43446</v>
      </c>
      <c r="H135" s="600"/>
      <c r="I135" s="601">
        <v>9</v>
      </c>
      <c r="J135" s="602" t="s">
        <v>414</v>
      </c>
      <c r="K135" s="603">
        <v>44808</v>
      </c>
      <c r="L135" s="603">
        <v>44830</v>
      </c>
      <c r="M135" s="604" t="s">
        <v>431</v>
      </c>
      <c r="N135" s="604">
        <v>54427.96</v>
      </c>
      <c r="O135" s="604">
        <v>0</v>
      </c>
      <c r="P135" s="604">
        <v>0</v>
      </c>
      <c r="Q135" s="605">
        <v>331.89999999990687</v>
      </c>
      <c r="R135" s="606" t="s">
        <v>585</v>
      </c>
      <c r="S135" s="607" t="s">
        <v>311</v>
      </c>
      <c r="T135" s="608">
        <v>1</v>
      </c>
      <c r="U135" s="511">
        <v>75985.185999978683</v>
      </c>
      <c r="V135" s="511"/>
    </row>
    <row r="136" spans="1:22" s="512" customFormat="1" ht="18" customHeight="1">
      <c r="A136" s="511"/>
      <c r="B136" s="595">
        <v>123</v>
      </c>
      <c r="C136" s="609">
        <v>1545</v>
      </c>
      <c r="D136" s="597" t="s">
        <v>710</v>
      </c>
      <c r="E136" s="597" t="s">
        <v>385</v>
      </c>
      <c r="F136" s="598">
        <v>176</v>
      </c>
      <c r="G136" s="599">
        <v>40619</v>
      </c>
      <c r="H136" s="600"/>
      <c r="I136" s="601">
        <v>9</v>
      </c>
      <c r="J136" s="602" t="s">
        <v>275</v>
      </c>
      <c r="K136" s="603">
        <v>44805</v>
      </c>
      <c r="L136" s="603">
        <v>44807</v>
      </c>
      <c r="M136" s="604" t="s">
        <v>80</v>
      </c>
      <c r="N136" s="604">
        <v>6344</v>
      </c>
      <c r="O136" s="604">
        <v>3453</v>
      </c>
      <c r="P136" s="604">
        <v>0</v>
      </c>
      <c r="Q136" s="605">
        <v>41.799999999871943</v>
      </c>
      <c r="R136" s="606" t="s">
        <v>259</v>
      </c>
      <c r="S136" s="607" t="s">
        <v>311</v>
      </c>
      <c r="T136" s="608">
        <v>3</v>
      </c>
      <c r="U136" s="511">
        <v>7356.799999977462</v>
      </c>
      <c r="V136" s="511"/>
    </row>
    <row r="137" spans="1:22" s="512" customFormat="1" ht="18" customHeight="1">
      <c r="A137" s="511"/>
      <c r="B137" s="595">
        <v>124</v>
      </c>
      <c r="C137" s="609">
        <v>1591</v>
      </c>
      <c r="D137" s="597" t="s">
        <v>711</v>
      </c>
      <c r="E137" s="597" t="s">
        <v>647</v>
      </c>
      <c r="F137" s="598">
        <v>182.9</v>
      </c>
      <c r="G137" s="599">
        <v>29529</v>
      </c>
      <c r="H137" s="600"/>
      <c r="I137" s="601">
        <v>9</v>
      </c>
      <c r="J137" s="602" t="s">
        <v>455</v>
      </c>
      <c r="K137" s="603">
        <v>44813</v>
      </c>
      <c r="L137" s="603">
        <v>44817</v>
      </c>
      <c r="M137" s="604" t="s">
        <v>426</v>
      </c>
      <c r="N137" s="604">
        <v>39198.06</v>
      </c>
      <c r="O137" s="604">
        <v>0</v>
      </c>
      <c r="P137" s="604">
        <v>0</v>
      </c>
      <c r="Q137" s="605">
        <v>80.266666666546371</v>
      </c>
      <c r="R137" s="606" t="s">
        <v>453</v>
      </c>
      <c r="S137" s="607" t="s">
        <v>311</v>
      </c>
      <c r="T137" s="608">
        <v>2</v>
      </c>
      <c r="U137" s="511">
        <v>14680.773333311332</v>
      </c>
      <c r="V137" s="511"/>
    </row>
    <row r="138" spans="1:22" s="512" customFormat="1" ht="18" customHeight="1">
      <c r="A138" s="511"/>
      <c r="B138" s="595">
        <v>125</v>
      </c>
      <c r="C138" s="609">
        <v>1660</v>
      </c>
      <c r="D138" s="597" t="s">
        <v>711</v>
      </c>
      <c r="E138" s="597" t="s">
        <v>647</v>
      </c>
      <c r="F138" s="598">
        <v>182.9</v>
      </c>
      <c r="G138" s="599">
        <v>29529</v>
      </c>
      <c r="H138" s="600"/>
      <c r="I138" s="601">
        <v>9</v>
      </c>
      <c r="J138" s="602" t="s">
        <v>455</v>
      </c>
      <c r="K138" s="603">
        <v>44825</v>
      </c>
      <c r="L138" s="603">
        <v>44828</v>
      </c>
      <c r="M138" s="604" t="s">
        <v>426</v>
      </c>
      <c r="N138" s="604">
        <v>38651</v>
      </c>
      <c r="O138" s="604">
        <v>0</v>
      </c>
      <c r="P138" s="604">
        <v>0</v>
      </c>
      <c r="Q138" s="605">
        <v>48.266666666662786</v>
      </c>
      <c r="R138" s="606" t="s">
        <v>453</v>
      </c>
      <c r="S138" s="607" t="s">
        <v>311</v>
      </c>
      <c r="T138" s="608">
        <v>3</v>
      </c>
      <c r="U138" s="511">
        <v>8827.973333332624</v>
      </c>
      <c r="V138" s="511"/>
    </row>
    <row r="139" spans="1:22" s="512" customFormat="1" ht="18" customHeight="1">
      <c r="A139" s="511"/>
      <c r="B139" s="595">
        <v>126</v>
      </c>
      <c r="C139" s="609">
        <v>1571</v>
      </c>
      <c r="D139" s="597" t="s">
        <v>597</v>
      </c>
      <c r="E139" s="597" t="s">
        <v>265</v>
      </c>
      <c r="F139" s="598">
        <v>183.3</v>
      </c>
      <c r="G139" s="599">
        <v>30241</v>
      </c>
      <c r="H139" s="600"/>
      <c r="I139" s="601">
        <v>9</v>
      </c>
      <c r="J139" s="602" t="s">
        <v>327</v>
      </c>
      <c r="K139" s="603">
        <v>44809</v>
      </c>
      <c r="L139" s="603">
        <v>44812</v>
      </c>
      <c r="M139" s="604" t="s">
        <v>426</v>
      </c>
      <c r="N139" s="604">
        <v>3783.5949999999998</v>
      </c>
      <c r="O139" s="604">
        <v>0</v>
      </c>
      <c r="P139" s="604">
        <v>0</v>
      </c>
      <c r="Q139" s="605">
        <v>18.333333333372142</v>
      </c>
      <c r="R139" s="606" t="s">
        <v>260</v>
      </c>
      <c r="S139" s="607" t="s">
        <v>311</v>
      </c>
      <c r="T139" s="608">
        <v>2</v>
      </c>
      <c r="U139" s="511">
        <v>3360.5000000071136</v>
      </c>
      <c r="V139" s="511"/>
    </row>
    <row r="140" spans="1:22" s="512" customFormat="1" ht="18" customHeight="1">
      <c r="A140" s="511"/>
      <c r="B140" s="595">
        <v>127</v>
      </c>
      <c r="C140" s="609">
        <v>1595</v>
      </c>
      <c r="D140" s="597" t="s">
        <v>712</v>
      </c>
      <c r="E140" s="597" t="s">
        <v>694</v>
      </c>
      <c r="F140" s="598">
        <v>294.05</v>
      </c>
      <c r="G140" s="599">
        <v>54465</v>
      </c>
      <c r="H140" s="600"/>
      <c r="I140" s="601">
        <v>9</v>
      </c>
      <c r="J140" s="602" t="s">
        <v>382</v>
      </c>
      <c r="K140" s="603">
        <v>44813</v>
      </c>
      <c r="L140" s="603">
        <v>44814</v>
      </c>
      <c r="M140" s="604" t="s">
        <v>429</v>
      </c>
      <c r="N140" s="604">
        <v>11074.57</v>
      </c>
      <c r="O140" s="604">
        <v>0</v>
      </c>
      <c r="P140" s="604">
        <v>1319</v>
      </c>
      <c r="Q140" s="605">
        <v>13.166666666627862</v>
      </c>
      <c r="R140" s="606" t="s">
        <v>274</v>
      </c>
      <c r="S140" s="607" t="s">
        <v>530</v>
      </c>
      <c r="T140" s="608">
        <v>3</v>
      </c>
      <c r="U140" s="511">
        <v>3871.6583333219228</v>
      </c>
      <c r="V140" s="511"/>
    </row>
    <row r="141" spans="1:22" s="512" customFormat="1" ht="18" customHeight="1">
      <c r="A141" s="511"/>
      <c r="B141" s="595">
        <v>128</v>
      </c>
      <c r="C141" s="609">
        <v>1553</v>
      </c>
      <c r="D141" s="597" t="s">
        <v>713</v>
      </c>
      <c r="E141" s="597" t="s">
        <v>271</v>
      </c>
      <c r="F141" s="598">
        <v>199.95000000000002</v>
      </c>
      <c r="G141" s="599">
        <v>58631</v>
      </c>
      <c r="H141" s="600"/>
      <c r="I141" s="601">
        <v>9</v>
      </c>
      <c r="J141" s="602" t="s">
        <v>272</v>
      </c>
      <c r="K141" s="603">
        <v>44806</v>
      </c>
      <c r="L141" s="603">
        <v>44811</v>
      </c>
      <c r="M141" s="604" t="s">
        <v>80</v>
      </c>
      <c r="N141" s="604">
        <v>8330.3760000000002</v>
      </c>
      <c r="O141" s="604">
        <v>4567</v>
      </c>
      <c r="P141" s="604">
        <v>0</v>
      </c>
      <c r="Q141" s="605">
        <v>61.599999999976717</v>
      </c>
      <c r="R141" s="606" t="s">
        <v>259</v>
      </c>
      <c r="S141" s="607" t="s">
        <v>311</v>
      </c>
      <c r="T141" s="608">
        <v>4</v>
      </c>
      <c r="U141" s="511">
        <v>12316.919999995345</v>
      </c>
      <c r="V141" s="511"/>
    </row>
    <row r="142" spans="1:22" s="512" customFormat="1" ht="18" customHeight="1">
      <c r="A142" s="511"/>
      <c r="B142" s="595">
        <v>129</v>
      </c>
      <c r="C142" s="609">
        <v>1604</v>
      </c>
      <c r="D142" s="597" t="s">
        <v>714</v>
      </c>
      <c r="E142" s="597" t="s">
        <v>271</v>
      </c>
      <c r="F142" s="598">
        <v>199.99</v>
      </c>
      <c r="G142" s="599">
        <v>60118</v>
      </c>
      <c r="H142" s="600"/>
      <c r="I142" s="601">
        <v>9</v>
      </c>
      <c r="J142" s="602" t="s">
        <v>258</v>
      </c>
      <c r="K142" s="603">
        <v>44815</v>
      </c>
      <c r="L142" s="603">
        <v>44821</v>
      </c>
      <c r="M142" s="604" t="s">
        <v>80</v>
      </c>
      <c r="N142" s="604">
        <v>8115</v>
      </c>
      <c r="O142" s="604">
        <v>4482</v>
      </c>
      <c r="P142" s="604">
        <v>0</v>
      </c>
      <c r="Q142" s="605">
        <v>65.233333333453629</v>
      </c>
      <c r="R142" s="606" t="s">
        <v>259</v>
      </c>
      <c r="S142" s="607" t="s">
        <v>311</v>
      </c>
      <c r="T142" s="608">
        <v>5</v>
      </c>
      <c r="U142" s="511">
        <v>13046.014333357392</v>
      </c>
      <c r="V142" s="511"/>
    </row>
    <row r="143" spans="1:22" s="512" customFormat="1" ht="18" customHeight="1">
      <c r="A143" s="511"/>
      <c r="B143" s="595">
        <v>130</v>
      </c>
      <c r="C143" s="609">
        <v>1587</v>
      </c>
      <c r="D143" s="597" t="s">
        <v>715</v>
      </c>
      <c r="E143" s="597" t="s">
        <v>203</v>
      </c>
      <c r="F143" s="598">
        <v>179.99</v>
      </c>
      <c r="G143" s="599">
        <v>48927</v>
      </c>
      <c r="H143" s="600"/>
      <c r="I143" s="601">
        <v>9</v>
      </c>
      <c r="J143" s="602" t="s">
        <v>272</v>
      </c>
      <c r="K143" s="603">
        <v>44812</v>
      </c>
      <c r="L143" s="603">
        <v>44813</v>
      </c>
      <c r="M143" s="604" t="s">
        <v>80</v>
      </c>
      <c r="N143" s="604">
        <v>4721.6499999999996</v>
      </c>
      <c r="O143" s="604">
        <v>2494</v>
      </c>
      <c r="P143" s="604">
        <v>0</v>
      </c>
      <c r="Q143" s="605">
        <v>31.050000000104774</v>
      </c>
      <c r="R143" s="606" t="s">
        <v>267</v>
      </c>
      <c r="S143" s="607" t="s">
        <v>311</v>
      </c>
      <c r="T143" s="608">
        <v>3</v>
      </c>
      <c r="U143" s="511">
        <v>5588.6895000188588</v>
      </c>
      <c r="V143" s="511"/>
    </row>
    <row r="144" spans="1:22" s="512" customFormat="1" ht="18" customHeight="1">
      <c r="A144" s="511"/>
      <c r="B144" s="595">
        <v>131</v>
      </c>
      <c r="C144" s="609">
        <v>1716</v>
      </c>
      <c r="D144" s="597" t="s">
        <v>598</v>
      </c>
      <c r="E144" s="597" t="s">
        <v>271</v>
      </c>
      <c r="F144" s="598">
        <v>199.9</v>
      </c>
      <c r="G144" s="599">
        <v>72900</v>
      </c>
      <c r="H144" s="600"/>
      <c r="I144" s="601">
        <v>9</v>
      </c>
      <c r="J144" s="602" t="s">
        <v>272</v>
      </c>
      <c r="K144" s="603">
        <v>44832</v>
      </c>
      <c r="L144" s="603">
        <v>44836</v>
      </c>
      <c r="M144" s="604" t="s">
        <v>80</v>
      </c>
      <c r="N144" s="604">
        <v>651.47</v>
      </c>
      <c r="O144" s="604">
        <v>348</v>
      </c>
      <c r="P144" s="604">
        <v>0</v>
      </c>
      <c r="Q144" s="605">
        <v>109.06666666665114</v>
      </c>
      <c r="R144" s="606" t="s">
        <v>259</v>
      </c>
      <c r="S144" s="607" t="s">
        <v>311</v>
      </c>
      <c r="T144" s="608">
        <v>6</v>
      </c>
      <c r="U144" s="511">
        <v>21802.426666663563</v>
      </c>
      <c r="V144" s="511"/>
    </row>
    <row r="145" spans="1:22" s="512" customFormat="1" ht="18" customHeight="1">
      <c r="A145" s="511"/>
      <c r="B145" s="595">
        <v>132</v>
      </c>
      <c r="C145" s="609">
        <v>1629</v>
      </c>
      <c r="D145" s="597" t="s">
        <v>716</v>
      </c>
      <c r="E145" s="597" t="s">
        <v>262</v>
      </c>
      <c r="F145" s="598">
        <v>180</v>
      </c>
      <c r="G145" s="599">
        <v>51496</v>
      </c>
      <c r="H145" s="600"/>
      <c r="I145" s="601">
        <v>9</v>
      </c>
      <c r="J145" s="602" t="s">
        <v>275</v>
      </c>
      <c r="K145" s="603">
        <v>44819</v>
      </c>
      <c r="L145" s="603">
        <v>44822</v>
      </c>
      <c r="M145" s="604" t="s">
        <v>80</v>
      </c>
      <c r="N145" s="604">
        <v>3427.1979999999999</v>
      </c>
      <c r="O145" s="604">
        <v>1837</v>
      </c>
      <c r="P145" s="604">
        <v>0</v>
      </c>
      <c r="Q145" s="605">
        <v>24.183333333232444</v>
      </c>
      <c r="R145" s="606" t="s">
        <v>259</v>
      </c>
      <c r="S145" s="607" t="s">
        <v>311</v>
      </c>
      <c r="T145" s="608">
        <v>5</v>
      </c>
      <c r="U145" s="511">
        <v>4352.9999999818401</v>
      </c>
      <c r="V145" s="511"/>
    </row>
    <row r="146" spans="1:22" s="512" customFormat="1" ht="18" customHeight="1">
      <c r="A146" s="511"/>
      <c r="B146" s="595">
        <v>133</v>
      </c>
      <c r="C146" s="609">
        <v>1659</v>
      </c>
      <c r="D146" s="597" t="s">
        <v>717</v>
      </c>
      <c r="E146" s="597" t="s">
        <v>565</v>
      </c>
      <c r="F146" s="598">
        <v>145.53</v>
      </c>
      <c r="G146" s="599">
        <v>11590</v>
      </c>
      <c r="H146" s="600"/>
      <c r="I146" s="601">
        <v>9</v>
      </c>
      <c r="J146" s="602" t="s">
        <v>231</v>
      </c>
      <c r="K146" s="603">
        <v>44825</v>
      </c>
      <c r="L146" s="603">
        <v>44825</v>
      </c>
      <c r="M146" s="604" t="s">
        <v>427</v>
      </c>
      <c r="N146" s="604">
        <v>4006</v>
      </c>
      <c r="O146" s="604">
        <v>0</v>
      </c>
      <c r="P146" s="604">
        <v>0</v>
      </c>
      <c r="Q146" s="605">
        <v>18.016666666546371</v>
      </c>
      <c r="R146" s="606" t="s">
        <v>422</v>
      </c>
      <c r="S146" s="607" t="s">
        <v>311</v>
      </c>
      <c r="T146" s="608">
        <v>1</v>
      </c>
      <c r="U146" s="511">
        <v>2621.9654999824934</v>
      </c>
      <c r="V146" s="511"/>
    </row>
    <row r="147" spans="1:22" s="512" customFormat="1" ht="18" customHeight="1">
      <c r="A147" s="511"/>
      <c r="B147" s="595">
        <v>134</v>
      </c>
      <c r="C147" s="609">
        <v>1575</v>
      </c>
      <c r="D147" s="597" t="s">
        <v>718</v>
      </c>
      <c r="E147" s="597" t="s">
        <v>270</v>
      </c>
      <c r="F147" s="598">
        <v>183.31</v>
      </c>
      <c r="G147" s="599">
        <v>29708</v>
      </c>
      <c r="H147" s="600"/>
      <c r="I147" s="601">
        <v>9</v>
      </c>
      <c r="J147" s="602" t="s">
        <v>327</v>
      </c>
      <c r="K147" s="603">
        <v>44810</v>
      </c>
      <c r="L147" s="603">
        <v>44811</v>
      </c>
      <c r="M147" s="604" t="s">
        <v>426</v>
      </c>
      <c r="N147" s="604">
        <v>2800</v>
      </c>
      <c r="O147" s="604">
        <v>0</v>
      </c>
      <c r="P147" s="604">
        <v>0</v>
      </c>
      <c r="Q147" s="605">
        <v>18.033333333267365</v>
      </c>
      <c r="R147" s="606" t="s">
        <v>331</v>
      </c>
      <c r="S147" s="607" t="s">
        <v>311</v>
      </c>
      <c r="T147" s="608">
        <v>2</v>
      </c>
      <c r="U147" s="511">
        <v>3305.6903333212408</v>
      </c>
      <c r="V147" s="511"/>
    </row>
    <row r="148" spans="1:22" s="512" customFormat="1" ht="18" customHeight="1">
      <c r="A148" s="511"/>
      <c r="B148" s="595">
        <v>135</v>
      </c>
      <c r="C148" s="609">
        <v>1611</v>
      </c>
      <c r="D148" s="597" t="s">
        <v>719</v>
      </c>
      <c r="E148" s="597" t="s">
        <v>270</v>
      </c>
      <c r="F148" s="598">
        <v>183.12</v>
      </c>
      <c r="G148" s="599">
        <v>29899</v>
      </c>
      <c r="H148" s="600"/>
      <c r="I148" s="601">
        <v>9</v>
      </c>
      <c r="J148" s="602" t="s">
        <v>349</v>
      </c>
      <c r="K148" s="603">
        <v>44815</v>
      </c>
      <c r="L148" s="603">
        <v>44829</v>
      </c>
      <c r="M148" s="604" t="s">
        <v>426</v>
      </c>
      <c r="N148" s="604">
        <v>24640</v>
      </c>
      <c r="O148" s="604">
        <v>0</v>
      </c>
      <c r="P148" s="604">
        <v>0</v>
      </c>
      <c r="Q148" s="605">
        <v>156.28333333338378</v>
      </c>
      <c r="R148" s="606" t="s">
        <v>331</v>
      </c>
      <c r="S148" s="607" t="s">
        <v>311</v>
      </c>
      <c r="T148" s="608">
        <v>1</v>
      </c>
      <c r="U148" s="511">
        <v>28618.60400000924</v>
      </c>
      <c r="V148" s="511"/>
    </row>
    <row r="149" spans="1:22" s="512" customFormat="1" ht="18" customHeight="1">
      <c r="A149" s="511"/>
      <c r="B149" s="595">
        <v>136</v>
      </c>
      <c r="C149" s="609">
        <v>1585</v>
      </c>
      <c r="D149" s="597" t="s">
        <v>599</v>
      </c>
      <c r="E149" s="597" t="s">
        <v>271</v>
      </c>
      <c r="F149" s="598">
        <v>123.85000000000001</v>
      </c>
      <c r="G149" s="599">
        <v>7598</v>
      </c>
      <c r="H149" s="600"/>
      <c r="I149" s="601">
        <v>9</v>
      </c>
      <c r="J149" s="602" t="s">
        <v>231</v>
      </c>
      <c r="K149" s="603">
        <v>44812</v>
      </c>
      <c r="L149" s="603">
        <v>44813</v>
      </c>
      <c r="M149" s="604" t="s">
        <v>427</v>
      </c>
      <c r="N149" s="604">
        <v>1502.15</v>
      </c>
      <c r="O149" s="604">
        <v>0</v>
      </c>
      <c r="P149" s="604">
        <v>0</v>
      </c>
      <c r="Q149" s="605">
        <v>13.799999999930153</v>
      </c>
      <c r="R149" s="606" t="s">
        <v>320</v>
      </c>
      <c r="S149" s="607" t="s">
        <v>311</v>
      </c>
      <c r="T149" s="608">
        <v>6</v>
      </c>
      <c r="U149" s="511">
        <v>1709.1299999913495</v>
      </c>
      <c r="V149" s="511"/>
    </row>
    <row r="150" spans="1:22" s="512" customFormat="1" ht="18" customHeight="1">
      <c r="A150" s="511"/>
      <c r="B150" s="595">
        <v>137</v>
      </c>
      <c r="C150" s="609">
        <v>1693</v>
      </c>
      <c r="D150" s="597" t="s">
        <v>599</v>
      </c>
      <c r="E150" s="597" t="s">
        <v>271</v>
      </c>
      <c r="F150" s="598">
        <v>123.85000000000001</v>
      </c>
      <c r="G150" s="599">
        <v>7598</v>
      </c>
      <c r="H150" s="600"/>
      <c r="I150" s="601">
        <v>9</v>
      </c>
      <c r="J150" s="602" t="s">
        <v>231</v>
      </c>
      <c r="K150" s="603">
        <v>44828</v>
      </c>
      <c r="L150" s="603">
        <v>44834</v>
      </c>
      <c r="M150" s="604" t="s">
        <v>427</v>
      </c>
      <c r="N150" s="604">
        <v>3559.6</v>
      </c>
      <c r="O150" s="604">
        <v>0</v>
      </c>
      <c r="P150" s="604">
        <v>0</v>
      </c>
      <c r="Q150" s="605">
        <v>11.583333333372138</v>
      </c>
      <c r="R150" s="606" t="s">
        <v>320</v>
      </c>
      <c r="S150" s="607" t="s">
        <v>311</v>
      </c>
      <c r="T150" s="608">
        <v>7</v>
      </c>
      <c r="U150" s="511">
        <v>1434.5958333381395</v>
      </c>
      <c r="V150" s="511"/>
    </row>
    <row r="151" spans="1:22" s="512" customFormat="1" ht="18" customHeight="1">
      <c r="A151" s="511"/>
      <c r="B151" s="595">
        <v>138</v>
      </c>
      <c r="C151" s="609">
        <v>1646</v>
      </c>
      <c r="D151" s="597" t="s">
        <v>720</v>
      </c>
      <c r="E151" s="597" t="s">
        <v>271</v>
      </c>
      <c r="F151" s="598">
        <v>144.03</v>
      </c>
      <c r="G151" s="599">
        <v>11668</v>
      </c>
      <c r="H151" s="600"/>
      <c r="I151" s="601">
        <v>9</v>
      </c>
      <c r="J151" s="602" t="s">
        <v>231</v>
      </c>
      <c r="K151" s="603">
        <v>44822</v>
      </c>
      <c r="L151" s="603">
        <v>44823</v>
      </c>
      <c r="M151" s="604" t="s">
        <v>427</v>
      </c>
      <c r="N151" s="604">
        <v>4551.1000000000004</v>
      </c>
      <c r="O151" s="604">
        <v>0</v>
      </c>
      <c r="P151" s="604">
        <v>0</v>
      </c>
      <c r="Q151" s="605">
        <v>16.966666666790843</v>
      </c>
      <c r="R151" s="606" t="s">
        <v>320</v>
      </c>
      <c r="S151" s="607" t="s">
        <v>311</v>
      </c>
      <c r="T151" s="608">
        <v>3</v>
      </c>
      <c r="U151" s="511">
        <v>2443.709000017885</v>
      </c>
      <c r="V151" s="511"/>
    </row>
    <row r="152" spans="1:22" s="512" customFormat="1" ht="18" customHeight="1">
      <c r="A152" s="511"/>
      <c r="B152" s="595">
        <v>139</v>
      </c>
      <c r="C152" s="609">
        <v>1602</v>
      </c>
      <c r="D152" s="597" t="s">
        <v>721</v>
      </c>
      <c r="E152" s="597" t="s">
        <v>271</v>
      </c>
      <c r="F152" s="598">
        <v>299.95999999999998</v>
      </c>
      <c r="G152" s="599">
        <v>88586</v>
      </c>
      <c r="H152" s="600"/>
      <c r="I152" s="601">
        <v>9</v>
      </c>
      <c r="J152" s="602" t="s">
        <v>386</v>
      </c>
      <c r="K152" s="603">
        <v>44814</v>
      </c>
      <c r="L152" s="603">
        <v>44817</v>
      </c>
      <c r="M152" s="604" t="s">
        <v>429</v>
      </c>
      <c r="N152" s="604">
        <v>33528.35</v>
      </c>
      <c r="O152" s="604">
        <v>0</v>
      </c>
      <c r="P152" s="604">
        <v>3325</v>
      </c>
      <c r="Q152" s="605">
        <v>42.333333333372138</v>
      </c>
      <c r="R152" s="606" t="s">
        <v>274</v>
      </c>
      <c r="S152" s="607" t="s">
        <v>530</v>
      </c>
      <c r="T152" s="608">
        <v>4</v>
      </c>
      <c r="U152" s="511">
        <v>12698.306666678305</v>
      </c>
      <c r="V152" s="511"/>
    </row>
    <row r="153" spans="1:22" s="512" customFormat="1" ht="18" customHeight="1">
      <c r="A153" s="511"/>
      <c r="B153" s="595">
        <v>140</v>
      </c>
      <c r="C153" s="609">
        <v>1460</v>
      </c>
      <c r="D153" s="597" t="s">
        <v>722</v>
      </c>
      <c r="E153" s="597" t="s">
        <v>203</v>
      </c>
      <c r="F153" s="598">
        <v>176.85</v>
      </c>
      <c r="G153" s="599">
        <v>19730</v>
      </c>
      <c r="H153" s="600"/>
      <c r="I153" s="601">
        <v>9</v>
      </c>
      <c r="J153" s="602" t="s">
        <v>261</v>
      </c>
      <c r="K153" s="603">
        <v>44792</v>
      </c>
      <c r="L153" s="603">
        <v>44815</v>
      </c>
      <c r="M153" s="604" t="s">
        <v>56</v>
      </c>
      <c r="N153" s="604">
        <v>30579.190000000002</v>
      </c>
      <c r="O153" s="604">
        <v>0</v>
      </c>
      <c r="P153" s="604">
        <v>0</v>
      </c>
      <c r="Q153" s="605">
        <v>458.90000000019791</v>
      </c>
      <c r="R153" s="606" t="s">
        <v>456</v>
      </c>
      <c r="S153" s="607" t="s">
        <v>311</v>
      </c>
      <c r="T153" s="608">
        <v>1</v>
      </c>
      <c r="U153" s="511">
        <v>81156.465000034994</v>
      </c>
      <c r="V153" s="511"/>
    </row>
    <row r="154" spans="1:22" s="512" customFormat="1" ht="18" customHeight="1">
      <c r="A154" s="511"/>
      <c r="B154" s="595">
        <v>141</v>
      </c>
      <c r="C154" s="609">
        <v>1504</v>
      </c>
      <c r="D154" s="597" t="s">
        <v>600</v>
      </c>
      <c r="E154" s="597" t="s">
        <v>534</v>
      </c>
      <c r="F154" s="598">
        <v>183.3</v>
      </c>
      <c r="G154" s="599">
        <v>30302</v>
      </c>
      <c r="H154" s="600"/>
      <c r="I154" s="601">
        <v>9</v>
      </c>
      <c r="J154" s="602" t="s">
        <v>327</v>
      </c>
      <c r="K154" s="603">
        <v>44799</v>
      </c>
      <c r="L154" s="603">
        <v>44805</v>
      </c>
      <c r="M154" s="604" t="s">
        <v>426</v>
      </c>
      <c r="N154" s="604">
        <v>3427</v>
      </c>
      <c r="O154" s="604">
        <v>0</v>
      </c>
      <c r="P154" s="604">
        <v>0</v>
      </c>
      <c r="Q154" s="605">
        <v>120.09999999997672</v>
      </c>
      <c r="R154" s="606" t="s">
        <v>453</v>
      </c>
      <c r="S154" s="607" t="s">
        <v>311</v>
      </c>
      <c r="T154" s="608">
        <v>2</v>
      </c>
      <c r="U154" s="511">
        <v>22014.329999995734</v>
      </c>
      <c r="V154" s="511"/>
    </row>
    <row r="155" spans="1:22" s="512" customFormat="1" ht="18" customHeight="1">
      <c r="A155" s="511"/>
      <c r="B155" s="595">
        <v>142</v>
      </c>
      <c r="C155" s="609">
        <v>1706</v>
      </c>
      <c r="D155" s="597" t="s">
        <v>601</v>
      </c>
      <c r="E155" s="597" t="s">
        <v>279</v>
      </c>
      <c r="F155" s="598">
        <v>199.99</v>
      </c>
      <c r="G155" s="599">
        <v>61328</v>
      </c>
      <c r="H155" s="600"/>
      <c r="I155" s="601">
        <v>9</v>
      </c>
      <c r="J155" s="602" t="s">
        <v>275</v>
      </c>
      <c r="K155" s="603">
        <v>44831</v>
      </c>
      <c r="L155" s="603">
        <v>44834</v>
      </c>
      <c r="M155" s="604" t="s">
        <v>80</v>
      </c>
      <c r="N155" s="604">
        <v>5020.9699999999993</v>
      </c>
      <c r="O155" s="604">
        <v>2569</v>
      </c>
      <c r="P155" s="604">
        <v>0</v>
      </c>
      <c r="Q155" s="605">
        <v>48.966666666674428</v>
      </c>
      <c r="R155" s="606" t="s">
        <v>315</v>
      </c>
      <c r="S155" s="607" t="s">
        <v>311</v>
      </c>
      <c r="T155" s="608">
        <v>5</v>
      </c>
      <c r="U155" s="511">
        <v>9792.8436666682192</v>
      </c>
      <c r="V155" s="511"/>
    </row>
    <row r="156" spans="1:22" s="512" customFormat="1" ht="18" customHeight="1">
      <c r="A156" s="511"/>
      <c r="B156" s="595">
        <v>143</v>
      </c>
      <c r="C156" s="609">
        <v>1677</v>
      </c>
      <c r="D156" s="597" t="s">
        <v>723</v>
      </c>
      <c r="E156" s="597" t="s">
        <v>271</v>
      </c>
      <c r="F156" s="598">
        <v>199.9</v>
      </c>
      <c r="G156" s="599">
        <v>58684</v>
      </c>
      <c r="H156" s="600"/>
      <c r="I156" s="601">
        <v>9</v>
      </c>
      <c r="J156" s="602" t="s">
        <v>272</v>
      </c>
      <c r="K156" s="603">
        <v>44826</v>
      </c>
      <c r="L156" s="603">
        <v>44828</v>
      </c>
      <c r="M156" s="604" t="s">
        <v>80</v>
      </c>
      <c r="N156" s="604">
        <v>6260.4</v>
      </c>
      <c r="O156" s="604">
        <v>3359</v>
      </c>
      <c r="P156" s="604">
        <v>0</v>
      </c>
      <c r="Q156" s="605">
        <v>37.21666666661622</v>
      </c>
      <c r="R156" s="606" t="s">
        <v>315</v>
      </c>
      <c r="S156" s="607" t="s">
        <v>311</v>
      </c>
      <c r="T156" s="608">
        <v>1</v>
      </c>
      <c r="U156" s="511">
        <v>7439.6116666565822</v>
      </c>
      <c r="V156" s="511"/>
    </row>
    <row r="157" spans="1:22" s="512" customFormat="1" ht="18" customHeight="1">
      <c r="A157" s="511"/>
      <c r="B157" s="595">
        <v>144</v>
      </c>
      <c r="C157" s="609">
        <v>1665</v>
      </c>
      <c r="D157" s="597" t="s">
        <v>724</v>
      </c>
      <c r="E157" s="597" t="s">
        <v>270</v>
      </c>
      <c r="F157" s="598">
        <v>183</v>
      </c>
      <c r="G157" s="599">
        <v>29767</v>
      </c>
      <c r="H157" s="600"/>
      <c r="I157" s="601">
        <v>9</v>
      </c>
      <c r="J157" s="602" t="s">
        <v>455</v>
      </c>
      <c r="K157" s="603">
        <v>44825</v>
      </c>
      <c r="L157" s="603">
        <v>44830</v>
      </c>
      <c r="M157" s="604" t="s">
        <v>426</v>
      </c>
      <c r="N157" s="604">
        <v>35160</v>
      </c>
      <c r="O157" s="604">
        <v>0</v>
      </c>
      <c r="P157" s="604">
        <v>0</v>
      </c>
      <c r="Q157" s="605">
        <v>54.716666666732635</v>
      </c>
      <c r="R157" s="606" t="s">
        <v>453</v>
      </c>
      <c r="S157" s="607" t="s">
        <v>311</v>
      </c>
      <c r="T157" s="608">
        <v>1</v>
      </c>
      <c r="U157" s="511">
        <v>10013.150000012072</v>
      </c>
      <c r="V157" s="511"/>
    </row>
    <row r="158" spans="1:22" s="512" customFormat="1" ht="18" customHeight="1">
      <c r="A158" s="511"/>
      <c r="B158" s="595">
        <v>145</v>
      </c>
      <c r="C158" s="609">
        <v>1524</v>
      </c>
      <c r="D158" s="597" t="s">
        <v>570</v>
      </c>
      <c r="E158" s="597" t="s">
        <v>385</v>
      </c>
      <c r="F158" s="598">
        <v>171.59</v>
      </c>
      <c r="G158" s="599">
        <v>19748</v>
      </c>
      <c r="H158" s="600"/>
      <c r="I158" s="601">
        <v>9</v>
      </c>
      <c r="J158" s="602" t="s">
        <v>392</v>
      </c>
      <c r="K158" s="603">
        <v>44801</v>
      </c>
      <c r="L158" s="603">
        <v>44806</v>
      </c>
      <c r="M158" s="604" t="s">
        <v>58</v>
      </c>
      <c r="N158" s="604">
        <v>16685.18</v>
      </c>
      <c r="O158" s="604">
        <v>0</v>
      </c>
      <c r="P158" s="604">
        <v>0</v>
      </c>
      <c r="Q158" s="605">
        <v>65.866666666755918</v>
      </c>
      <c r="R158" s="606" t="s">
        <v>456</v>
      </c>
      <c r="S158" s="607" t="s">
        <v>311</v>
      </c>
      <c r="T158" s="608">
        <v>8</v>
      </c>
      <c r="U158" s="511">
        <v>11302.061333348649</v>
      </c>
      <c r="V158" s="511"/>
    </row>
    <row r="159" spans="1:22" s="512" customFormat="1" ht="18" customHeight="1">
      <c r="A159" s="511"/>
      <c r="B159" s="595">
        <v>146</v>
      </c>
      <c r="C159" s="609">
        <v>1579</v>
      </c>
      <c r="D159" s="597" t="s">
        <v>570</v>
      </c>
      <c r="E159" s="597" t="s">
        <v>385</v>
      </c>
      <c r="F159" s="598">
        <v>171.59</v>
      </c>
      <c r="G159" s="599">
        <v>19748</v>
      </c>
      <c r="H159" s="600"/>
      <c r="I159" s="601">
        <v>9</v>
      </c>
      <c r="J159" s="602" t="s">
        <v>392</v>
      </c>
      <c r="K159" s="603">
        <v>44811</v>
      </c>
      <c r="L159" s="603">
        <v>44814</v>
      </c>
      <c r="M159" s="604" t="s">
        <v>58</v>
      </c>
      <c r="N159" s="604">
        <v>16722.759999999998</v>
      </c>
      <c r="O159" s="604">
        <v>0</v>
      </c>
      <c r="P159" s="604">
        <v>0</v>
      </c>
      <c r="Q159" s="605">
        <v>74.53333333338378</v>
      </c>
      <c r="R159" s="606" t="s">
        <v>456</v>
      </c>
      <c r="S159" s="607" t="s">
        <v>311</v>
      </c>
      <c r="T159" s="608">
        <v>9</v>
      </c>
      <c r="U159" s="511">
        <v>12789.174666675322</v>
      </c>
      <c r="V159" s="511"/>
    </row>
    <row r="160" spans="1:22" s="512" customFormat="1" ht="18" customHeight="1">
      <c r="A160" s="511"/>
      <c r="B160" s="595">
        <v>147</v>
      </c>
      <c r="C160" s="609">
        <v>1630</v>
      </c>
      <c r="D160" s="597" t="s">
        <v>570</v>
      </c>
      <c r="E160" s="597" t="s">
        <v>385</v>
      </c>
      <c r="F160" s="600">
        <v>171.59</v>
      </c>
      <c r="G160" s="599">
        <v>19748</v>
      </c>
      <c r="H160" s="600"/>
      <c r="I160" s="601">
        <v>9</v>
      </c>
      <c r="J160" s="602" t="s">
        <v>392</v>
      </c>
      <c r="K160" s="603">
        <v>44819</v>
      </c>
      <c r="L160" s="603">
        <v>44823</v>
      </c>
      <c r="M160" s="604" t="s">
        <v>58</v>
      </c>
      <c r="N160" s="604">
        <v>16809.38</v>
      </c>
      <c r="O160" s="604">
        <v>0</v>
      </c>
      <c r="P160" s="604">
        <v>0</v>
      </c>
      <c r="Q160" s="605">
        <v>89.450000000128057</v>
      </c>
      <c r="R160" s="606" t="s">
        <v>456</v>
      </c>
      <c r="S160" s="607" t="s">
        <v>311</v>
      </c>
      <c r="T160" s="608">
        <v>10</v>
      </c>
      <c r="U160" s="511">
        <v>15348.725500021974</v>
      </c>
      <c r="V160" s="511"/>
    </row>
    <row r="161" spans="1:22" s="512" customFormat="1" ht="18" customHeight="1">
      <c r="A161" s="511"/>
      <c r="B161" s="595">
        <v>148</v>
      </c>
      <c r="C161" s="609">
        <v>1690</v>
      </c>
      <c r="D161" s="597" t="s">
        <v>570</v>
      </c>
      <c r="E161" s="597" t="s">
        <v>385</v>
      </c>
      <c r="F161" s="600">
        <v>171.59</v>
      </c>
      <c r="G161" s="599">
        <v>19748</v>
      </c>
      <c r="H161" s="600"/>
      <c r="I161" s="601">
        <v>9</v>
      </c>
      <c r="J161" s="602" t="s">
        <v>392</v>
      </c>
      <c r="K161" s="603">
        <v>44828</v>
      </c>
      <c r="L161" s="603">
        <v>44831</v>
      </c>
      <c r="M161" s="604" t="s">
        <v>58</v>
      </c>
      <c r="N161" s="604">
        <v>16867.150000000001</v>
      </c>
      <c r="O161" s="604">
        <v>0</v>
      </c>
      <c r="P161" s="604">
        <v>0</v>
      </c>
      <c r="Q161" s="605">
        <v>69.049999999988358</v>
      </c>
      <c r="R161" s="606" t="s">
        <v>456</v>
      </c>
      <c r="S161" s="607" t="s">
        <v>311</v>
      </c>
      <c r="T161" s="608">
        <v>11</v>
      </c>
      <c r="U161" s="511">
        <v>11848.289499998004</v>
      </c>
      <c r="V161" s="511"/>
    </row>
    <row r="162" spans="1:22" s="512" customFormat="1" ht="18" customHeight="1">
      <c r="A162" s="511"/>
      <c r="B162" s="595">
        <v>149</v>
      </c>
      <c r="C162" s="609">
        <v>1640</v>
      </c>
      <c r="D162" s="597" t="s">
        <v>602</v>
      </c>
      <c r="E162" s="597" t="s">
        <v>385</v>
      </c>
      <c r="F162" s="600">
        <v>171.59</v>
      </c>
      <c r="G162" s="599">
        <v>19748</v>
      </c>
      <c r="H162" s="600"/>
      <c r="I162" s="601">
        <v>9</v>
      </c>
      <c r="J162" s="602" t="s">
        <v>392</v>
      </c>
      <c r="K162" s="603">
        <v>44820</v>
      </c>
      <c r="L162" s="603" t="s">
        <v>725</v>
      </c>
      <c r="M162" s="604" t="s">
        <v>56</v>
      </c>
      <c r="N162" s="604">
        <v>18826.010000000002</v>
      </c>
      <c r="O162" s="604">
        <v>0</v>
      </c>
      <c r="P162" s="604">
        <v>0</v>
      </c>
      <c r="Q162" s="605">
        <v>306.6166666665813</v>
      </c>
      <c r="R162" s="606" t="s">
        <v>456</v>
      </c>
      <c r="S162" s="607" t="s">
        <v>311</v>
      </c>
      <c r="T162" s="608">
        <v>4</v>
      </c>
      <c r="U162" s="511">
        <v>52612.353833318688</v>
      </c>
      <c r="V162" s="511"/>
    </row>
    <row r="163" spans="1:22" s="512" customFormat="1" ht="18" customHeight="1">
      <c r="A163" s="511"/>
      <c r="B163" s="595">
        <v>150</v>
      </c>
      <c r="C163" s="609">
        <v>1558</v>
      </c>
      <c r="D163" s="597" t="s">
        <v>726</v>
      </c>
      <c r="E163" s="597" t="s">
        <v>501</v>
      </c>
      <c r="F163" s="600">
        <v>182.59</v>
      </c>
      <c r="G163" s="599">
        <v>24140</v>
      </c>
      <c r="H163" s="600"/>
      <c r="I163" s="601">
        <v>9</v>
      </c>
      <c r="J163" s="602" t="s">
        <v>276</v>
      </c>
      <c r="K163" s="603">
        <v>44807</v>
      </c>
      <c r="L163" s="603">
        <v>44816</v>
      </c>
      <c r="M163" s="604" t="s">
        <v>428</v>
      </c>
      <c r="N163" s="604">
        <v>34647.909</v>
      </c>
      <c r="O163" s="604">
        <v>0</v>
      </c>
      <c r="P163" s="604">
        <v>0</v>
      </c>
      <c r="Q163" s="605">
        <v>129.96666666667443</v>
      </c>
      <c r="R163" s="606" t="s">
        <v>259</v>
      </c>
      <c r="S163" s="607" t="s">
        <v>311</v>
      </c>
      <c r="T163" s="608">
        <v>6</v>
      </c>
      <c r="U163" s="511">
        <v>23730.613666668083</v>
      </c>
      <c r="V163" s="511"/>
    </row>
    <row r="164" spans="1:22" s="512" customFormat="1" ht="18" customHeight="1">
      <c r="A164" s="511"/>
      <c r="B164" s="595">
        <v>151</v>
      </c>
      <c r="C164" s="609">
        <v>1535</v>
      </c>
      <c r="D164" s="597" t="s">
        <v>603</v>
      </c>
      <c r="E164" s="597" t="s">
        <v>270</v>
      </c>
      <c r="F164" s="600">
        <v>179.97</v>
      </c>
      <c r="G164" s="599">
        <v>23232</v>
      </c>
      <c r="H164" s="600"/>
      <c r="I164" s="601">
        <v>9</v>
      </c>
      <c r="J164" s="602" t="s">
        <v>263</v>
      </c>
      <c r="K164" s="603">
        <v>44803</v>
      </c>
      <c r="L164" s="603">
        <v>44813</v>
      </c>
      <c r="M164" s="604" t="s">
        <v>431</v>
      </c>
      <c r="N164" s="604">
        <v>34009.03</v>
      </c>
      <c r="O164" s="604">
        <v>0</v>
      </c>
      <c r="P164" s="604">
        <v>0</v>
      </c>
      <c r="Q164" s="605">
        <v>160.5</v>
      </c>
      <c r="R164" s="606" t="s">
        <v>264</v>
      </c>
      <c r="S164" s="607" t="s">
        <v>311</v>
      </c>
      <c r="T164" s="608">
        <v>2</v>
      </c>
      <c r="U164" s="511">
        <v>28885.185000000001</v>
      </c>
      <c r="V164" s="511"/>
    </row>
    <row r="165" spans="1:22" s="512" customFormat="1" ht="18" customHeight="1">
      <c r="A165" s="511"/>
      <c r="B165" s="595">
        <v>152</v>
      </c>
      <c r="C165" s="609">
        <v>1468</v>
      </c>
      <c r="D165" s="597" t="s">
        <v>727</v>
      </c>
      <c r="E165" s="597" t="s">
        <v>390</v>
      </c>
      <c r="F165" s="600">
        <v>179.99</v>
      </c>
      <c r="G165" s="599">
        <v>22683</v>
      </c>
      <c r="H165" s="600"/>
      <c r="I165" s="601">
        <v>9</v>
      </c>
      <c r="J165" s="602" t="s">
        <v>548</v>
      </c>
      <c r="K165" s="603">
        <v>44793</v>
      </c>
      <c r="L165" s="603">
        <v>44812</v>
      </c>
      <c r="M165" s="604" t="s">
        <v>58</v>
      </c>
      <c r="N165" s="604">
        <v>31204.010000000002</v>
      </c>
      <c r="O165" s="604">
        <v>0</v>
      </c>
      <c r="P165" s="604">
        <v>0</v>
      </c>
      <c r="Q165" s="605">
        <v>168.86666666652309</v>
      </c>
      <c r="R165" s="606" t="s">
        <v>299</v>
      </c>
      <c r="S165" s="607" t="s">
        <v>311</v>
      </c>
      <c r="T165" s="608">
        <v>1</v>
      </c>
      <c r="U165" s="511">
        <v>30394.311333307491</v>
      </c>
      <c r="V165" s="511"/>
    </row>
    <row r="166" spans="1:22" s="512" customFormat="1" ht="18" customHeight="1">
      <c r="A166" s="511"/>
      <c r="B166" s="595">
        <v>153</v>
      </c>
      <c r="C166" s="609">
        <v>1628</v>
      </c>
      <c r="D166" s="597" t="s">
        <v>728</v>
      </c>
      <c r="E166" s="597" t="s">
        <v>279</v>
      </c>
      <c r="F166" s="600">
        <v>123.95</v>
      </c>
      <c r="G166" s="599">
        <v>7227</v>
      </c>
      <c r="H166" s="600"/>
      <c r="I166" s="601">
        <v>9</v>
      </c>
      <c r="J166" s="602" t="s">
        <v>578</v>
      </c>
      <c r="K166" s="603">
        <v>44819</v>
      </c>
      <c r="L166" s="603">
        <v>44834</v>
      </c>
      <c r="M166" s="604" t="s">
        <v>56</v>
      </c>
      <c r="N166" s="604">
        <v>7596.7900000000009</v>
      </c>
      <c r="O166" s="604">
        <v>0</v>
      </c>
      <c r="P166" s="604">
        <v>0</v>
      </c>
      <c r="Q166" s="605">
        <v>294.96666666667443</v>
      </c>
      <c r="R166" s="606" t="s">
        <v>269</v>
      </c>
      <c r="S166" s="607" t="s">
        <v>311</v>
      </c>
      <c r="T166" s="608">
        <v>1</v>
      </c>
      <c r="U166" s="511">
        <v>36561.1183333343</v>
      </c>
      <c r="V166" s="511"/>
    </row>
    <row r="167" spans="1:22" s="512" customFormat="1" ht="18" customHeight="1">
      <c r="A167" s="511"/>
      <c r="B167" s="595">
        <v>154</v>
      </c>
      <c r="C167" s="609">
        <v>1596</v>
      </c>
      <c r="D167" s="597" t="s">
        <v>473</v>
      </c>
      <c r="E167" s="597" t="s">
        <v>270</v>
      </c>
      <c r="F167" s="600">
        <v>147.82</v>
      </c>
      <c r="G167" s="599">
        <v>9931</v>
      </c>
      <c r="H167" s="600"/>
      <c r="I167" s="601">
        <v>9</v>
      </c>
      <c r="J167" s="602" t="s">
        <v>547</v>
      </c>
      <c r="K167" s="603">
        <v>44813</v>
      </c>
      <c r="L167" s="603">
        <v>44814</v>
      </c>
      <c r="M167" s="604" t="s">
        <v>430</v>
      </c>
      <c r="N167" s="604">
        <v>6359.8000000000011</v>
      </c>
      <c r="O167" s="604">
        <v>0</v>
      </c>
      <c r="P167" s="604">
        <v>814</v>
      </c>
      <c r="Q167" s="605">
        <v>26.833333333488554</v>
      </c>
      <c r="R167" s="606" t="s">
        <v>396</v>
      </c>
      <c r="S167" s="607" t="s">
        <v>540</v>
      </c>
      <c r="T167" s="608">
        <v>13</v>
      </c>
      <c r="U167" s="511">
        <v>3966.5033333562778</v>
      </c>
      <c r="V167" s="511"/>
    </row>
    <row r="168" spans="1:22" s="512" customFormat="1" ht="18" customHeight="1">
      <c r="A168" s="511"/>
      <c r="B168" s="595">
        <v>155</v>
      </c>
      <c r="C168" s="609">
        <v>1683</v>
      </c>
      <c r="D168" s="597" t="s">
        <v>729</v>
      </c>
      <c r="E168" s="597" t="s">
        <v>203</v>
      </c>
      <c r="F168" s="600">
        <v>199.98000000000002</v>
      </c>
      <c r="G168" s="599">
        <v>75528</v>
      </c>
      <c r="H168" s="600"/>
      <c r="I168" s="601">
        <v>9</v>
      </c>
      <c r="J168" s="602" t="s">
        <v>272</v>
      </c>
      <c r="K168" s="603">
        <v>44827</v>
      </c>
      <c r="L168" s="603">
        <v>44829</v>
      </c>
      <c r="M168" s="604" t="s">
        <v>80</v>
      </c>
      <c r="N168" s="604">
        <v>5427.3849999999993</v>
      </c>
      <c r="O168" s="604">
        <v>2237</v>
      </c>
      <c r="P168" s="604">
        <v>0</v>
      </c>
      <c r="Q168" s="605">
        <v>29.966666666558012</v>
      </c>
      <c r="R168" s="606" t="s">
        <v>267</v>
      </c>
      <c r="S168" s="607" t="s">
        <v>311</v>
      </c>
      <c r="T168" s="608">
        <v>5</v>
      </c>
      <c r="U168" s="511">
        <v>5992.7339999782716</v>
      </c>
      <c r="V168" s="511"/>
    </row>
    <row r="169" spans="1:22" s="512" customFormat="1" ht="18" customHeight="1">
      <c r="A169" s="511"/>
      <c r="B169" s="595">
        <v>156</v>
      </c>
      <c r="C169" s="609">
        <v>1606</v>
      </c>
      <c r="D169" s="597" t="s">
        <v>535</v>
      </c>
      <c r="E169" s="597" t="s">
        <v>270</v>
      </c>
      <c r="F169" s="600">
        <v>139.97999999999999</v>
      </c>
      <c r="G169" s="599">
        <v>20216</v>
      </c>
      <c r="H169" s="600"/>
      <c r="I169" s="601">
        <v>9</v>
      </c>
      <c r="J169" s="602" t="s">
        <v>272</v>
      </c>
      <c r="K169" s="603">
        <v>44815</v>
      </c>
      <c r="L169" s="603">
        <v>44817</v>
      </c>
      <c r="M169" s="604" t="s">
        <v>80</v>
      </c>
      <c r="N169" s="604">
        <v>2214</v>
      </c>
      <c r="O169" s="604">
        <v>1319</v>
      </c>
      <c r="P169" s="604">
        <v>0</v>
      </c>
      <c r="Q169" s="605">
        <v>14.649999999906868</v>
      </c>
      <c r="R169" s="606" t="s">
        <v>259</v>
      </c>
      <c r="S169" s="607" t="s">
        <v>311</v>
      </c>
      <c r="T169" s="608">
        <v>8</v>
      </c>
      <c r="U169" s="511">
        <v>2050.7069999869632</v>
      </c>
      <c r="V169" s="511"/>
    </row>
    <row r="170" spans="1:22" s="512" customFormat="1" ht="18" customHeight="1">
      <c r="A170" s="511"/>
      <c r="B170" s="595">
        <v>157</v>
      </c>
      <c r="C170" s="609">
        <v>1626</v>
      </c>
      <c r="D170" s="597" t="s">
        <v>604</v>
      </c>
      <c r="E170" s="597" t="s">
        <v>390</v>
      </c>
      <c r="F170" s="600">
        <v>189.3</v>
      </c>
      <c r="G170" s="599">
        <v>49708</v>
      </c>
      <c r="H170" s="600"/>
      <c r="I170" s="601">
        <v>9</v>
      </c>
      <c r="J170" s="602" t="s">
        <v>275</v>
      </c>
      <c r="K170" s="603">
        <v>44819</v>
      </c>
      <c r="L170" s="603">
        <v>44826</v>
      </c>
      <c r="M170" s="604" t="s">
        <v>80</v>
      </c>
      <c r="N170" s="604">
        <v>6304.616</v>
      </c>
      <c r="O170" s="604">
        <v>3406</v>
      </c>
      <c r="P170" s="604">
        <v>0</v>
      </c>
      <c r="Q170" s="605">
        <v>46.866666666639503</v>
      </c>
      <c r="R170" s="606" t="s">
        <v>259</v>
      </c>
      <c r="S170" s="607" t="s">
        <v>311</v>
      </c>
      <c r="T170" s="608">
        <v>3</v>
      </c>
      <c r="U170" s="511">
        <v>8871.8599999948583</v>
      </c>
      <c r="V170" s="511"/>
    </row>
    <row r="171" spans="1:22" s="512" customFormat="1" ht="18" customHeight="1">
      <c r="A171" s="511"/>
      <c r="B171" s="595">
        <v>158</v>
      </c>
      <c r="C171" s="609">
        <v>1649</v>
      </c>
      <c r="D171" s="597" t="s">
        <v>730</v>
      </c>
      <c r="E171" s="597" t="s">
        <v>731</v>
      </c>
      <c r="F171" s="600">
        <v>179.9</v>
      </c>
      <c r="G171" s="599">
        <v>25189</v>
      </c>
      <c r="H171" s="600"/>
      <c r="I171" s="601">
        <v>9</v>
      </c>
      <c r="J171" s="602" t="s">
        <v>266</v>
      </c>
      <c r="K171" s="603">
        <v>44822</v>
      </c>
      <c r="L171" s="603">
        <v>44827</v>
      </c>
      <c r="M171" s="604" t="s">
        <v>58</v>
      </c>
      <c r="N171" s="604">
        <v>28789.4</v>
      </c>
      <c r="O171" s="604">
        <v>0</v>
      </c>
      <c r="P171" s="604">
        <v>0</v>
      </c>
      <c r="Q171" s="605">
        <v>110.85000000003492</v>
      </c>
      <c r="R171" s="606" t="s">
        <v>299</v>
      </c>
      <c r="S171" s="607" t="s">
        <v>311</v>
      </c>
      <c r="T171" s="608">
        <v>1</v>
      </c>
      <c r="U171" s="511">
        <v>19941.915000006284</v>
      </c>
      <c r="V171" s="511"/>
    </row>
    <row r="172" spans="1:22" s="512" customFormat="1" ht="18" customHeight="1">
      <c r="A172" s="511"/>
      <c r="B172" s="595">
        <v>159</v>
      </c>
      <c r="C172" s="609">
        <v>1625</v>
      </c>
      <c r="D172" s="597" t="s">
        <v>732</v>
      </c>
      <c r="E172" s="597" t="s">
        <v>271</v>
      </c>
      <c r="F172" s="600">
        <v>199.9</v>
      </c>
      <c r="G172" s="599">
        <v>36426</v>
      </c>
      <c r="H172" s="600"/>
      <c r="I172" s="601">
        <v>9</v>
      </c>
      <c r="J172" s="602" t="s">
        <v>547</v>
      </c>
      <c r="K172" s="603">
        <v>44818</v>
      </c>
      <c r="L172" s="603">
        <v>44823</v>
      </c>
      <c r="M172" s="604" t="s">
        <v>56</v>
      </c>
      <c r="N172" s="604">
        <v>3090.94</v>
      </c>
      <c r="O172" s="604">
        <v>0</v>
      </c>
      <c r="P172" s="604">
        <v>0</v>
      </c>
      <c r="Q172" s="605">
        <v>85.733333333220799</v>
      </c>
      <c r="R172" s="606" t="s">
        <v>260</v>
      </c>
      <c r="S172" s="607" t="s">
        <v>311</v>
      </c>
      <c r="T172" s="608">
        <v>1</v>
      </c>
      <c r="U172" s="511">
        <v>17138.093333310837</v>
      </c>
      <c r="V172" s="511"/>
    </row>
    <row r="173" spans="1:22" s="512" customFormat="1" ht="18" customHeight="1">
      <c r="A173" s="511"/>
      <c r="B173" s="595">
        <v>160</v>
      </c>
      <c r="C173" s="609">
        <v>1565</v>
      </c>
      <c r="D173" s="597" t="s">
        <v>733</v>
      </c>
      <c r="E173" s="597" t="s">
        <v>271</v>
      </c>
      <c r="F173" s="600">
        <v>241</v>
      </c>
      <c r="G173" s="599">
        <v>38519</v>
      </c>
      <c r="H173" s="600"/>
      <c r="I173" s="601">
        <v>9</v>
      </c>
      <c r="J173" s="602" t="s">
        <v>386</v>
      </c>
      <c r="K173" s="603">
        <v>44807</v>
      </c>
      <c r="L173" s="603">
        <v>44814</v>
      </c>
      <c r="M173" s="604" t="s">
        <v>56</v>
      </c>
      <c r="N173" s="604">
        <v>1751.0260000000001</v>
      </c>
      <c r="O173" s="604">
        <v>0</v>
      </c>
      <c r="P173" s="604">
        <v>0</v>
      </c>
      <c r="Q173" s="605">
        <v>122.4833333332208</v>
      </c>
      <c r="R173" s="606" t="s">
        <v>260</v>
      </c>
      <c r="S173" s="607" t="s">
        <v>311</v>
      </c>
      <c r="T173" s="608">
        <v>1</v>
      </c>
      <c r="U173" s="511">
        <v>29518.483333306212</v>
      </c>
      <c r="V173" s="511"/>
    </row>
    <row r="174" spans="1:22" s="512" customFormat="1" ht="18" customHeight="1">
      <c r="A174" s="511"/>
      <c r="B174" s="595">
        <v>160</v>
      </c>
      <c r="C174" s="609"/>
      <c r="D174" s="597"/>
      <c r="E174" s="597"/>
      <c r="F174" s="600"/>
      <c r="G174" s="599"/>
      <c r="H174" s="600"/>
      <c r="I174" s="601"/>
      <c r="J174" s="602"/>
      <c r="K174" s="603"/>
      <c r="L174" s="603"/>
      <c r="M174" s="604"/>
      <c r="N174" s="604"/>
      <c r="O174" s="604"/>
      <c r="P174" s="604"/>
      <c r="Q174" s="605"/>
      <c r="R174" s="606"/>
      <c r="S174" s="607"/>
      <c r="T174" s="608"/>
      <c r="U174" s="511"/>
      <c r="V174" s="511"/>
    </row>
    <row r="175" spans="1:22" s="512" customFormat="1" ht="18" customHeight="1">
      <c r="A175" s="511"/>
      <c r="B175" s="595">
        <v>160</v>
      </c>
      <c r="C175" s="609"/>
      <c r="D175" s="597"/>
      <c r="E175" s="597"/>
      <c r="F175" s="600"/>
      <c r="G175" s="599"/>
      <c r="H175" s="600"/>
      <c r="I175" s="601"/>
      <c r="J175" s="602"/>
      <c r="K175" s="603"/>
      <c r="L175" s="603"/>
      <c r="M175" s="604"/>
      <c r="N175" s="604"/>
      <c r="O175" s="604"/>
      <c r="P175" s="604"/>
      <c r="Q175" s="605"/>
      <c r="R175" s="606"/>
      <c r="S175" s="607"/>
      <c r="T175" s="608"/>
      <c r="U175" s="511"/>
      <c r="V175" s="511"/>
    </row>
    <row r="176" spans="1:22" s="512" customFormat="1" ht="18" customHeight="1">
      <c r="A176" s="511"/>
      <c r="B176" s="595">
        <v>160</v>
      </c>
      <c r="C176" s="609"/>
      <c r="D176" s="597"/>
      <c r="E176" s="597"/>
      <c r="F176" s="600"/>
      <c r="G176" s="599"/>
      <c r="H176" s="600"/>
      <c r="I176" s="601"/>
      <c r="J176" s="602"/>
      <c r="K176" s="603"/>
      <c r="L176" s="603"/>
      <c r="M176" s="604"/>
      <c r="N176" s="604"/>
      <c r="O176" s="604"/>
      <c r="P176" s="604"/>
      <c r="Q176" s="605"/>
      <c r="R176" s="606"/>
      <c r="S176" s="607"/>
      <c r="T176" s="608"/>
      <c r="U176" s="511"/>
      <c r="V176" s="511"/>
    </row>
    <row r="177" spans="1:22" s="512" customFormat="1" ht="18" customHeight="1">
      <c r="A177" s="511"/>
      <c r="B177" s="595">
        <v>160</v>
      </c>
      <c r="C177" s="609"/>
      <c r="D177" s="597"/>
      <c r="E177" s="597"/>
      <c r="F177" s="600"/>
      <c r="G177" s="599"/>
      <c r="H177" s="600"/>
      <c r="I177" s="601"/>
      <c r="J177" s="602"/>
      <c r="K177" s="603"/>
      <c r="L177" s="603"/>
      <c r="M177" s="604"/>
      <c r="N177" s="604"/>
      <c r="O177" s="604"/>
      <c r="P177" s="604"/>
      <c r="Q177" s="605"/>
      <c r="R177" s="606"/>
      <c r="S177" s="607"/>
      <c r="T177" s="608"/>
      <c r="U177" s="511"/>
      <c r="V177" s="511"/>
    </row>
    <row r="178" spans="1:22" s="512" customFormat="1" ht="18" customHeight="1">
      <c r="A178" s="511"/>
      <c r="B178" s="595">
        <v>160</v>
      </c>
      <c r="C178" s="609"/>
      <c r="D178" s="597"/>
      <c r="E178" s="597"/>
      <c r="F178" s="600"/>
      <c r="G178" s="599"/>
      <c r="H178" s="600"/>
      <c r="I178" s="601"/>
      <c r="J178" s="602"/>
      <c r="K178" s="603"/>
      <c r="L178" s="603"/>
      <c r="M178" s="604"/>
      <c r="N178" s="604"/>
      <c r="O178" s="604"/>
      <c r="P178" s="604"/>
      <c r="Q178" s="605"/>
      <c r="R178" s="606"/>
      <c r="S178" s="607"/>
      <c r="T178" s="608"/>
      <c r="U178" s="511"/>
      <c r="V178" s="511"/>
    </row>
    <row r="179" spans="1:22" s="512" customFormat="1" ht="18" customHeight="1">
      <c r="A179" s="511"/>
      <c r="B179" s="595">
        <v>160</v>
      </c>
      <c r="C179" s="609"/>
      <c r="D179" s="597"/>
      <c r="E179" s="597"/>
      <c r="F179" s="600"/>
      <c r="G179" s="599"/>
      <c r="H179" s="600"/>
      <c r="I179" s="601"/>
      <c r="J179" s="602"/>
      <c r="K179" s="603"/>
      <c r="L179" s="603"/>
      <c r="M179" s="604"/>
      <c r="N179" s="604"/>
      <c r="O179" s="604"/>
      <c r="P179" s="604"/>
      <c r="Q179" s="605"/>
      <c r="R179" s="606"/>
      <c r="S179" s="607"/>
      <c r="T179" s="608"/>
      <c r="U179" s="511"/>
      <c r="V179" s="511"/>
    </row>
    <row r="180" spans="1:22" s="512" customFormat="1" ht="18" customHeight="1">
      <c r="A180" s="511"/>
      <c r="B180" s="595">
        <v>160</v>
      </c>
      <c r="C180" s="609"/>
      <c r="D180" s="597"/>
      <c r="E180" s="597"/>
      <c r="F180" s="600"/>
      <c r="G180" s="599"/>
      <c r="H180" s="600"/>
      <c r="I180" s="601"/>
      <c r="J180" s="602"/>
      <c r="K180" s="603"/>
      <c r="L180" s="603"/>
      <c r="M180" s="604"/>
      <c r="N180" s="604"/>
      <c r="O180" s="604"/>
      <c r="P180" s="604"/>
      <c r="Q180" s="605"/>
      <c r="R180" s="606"/>
      <c r="S180" s="607"/>
      <c r="T180" s="608"/>
      <c r="U180" s="511"/>
      <c r="V180" s="511"/>
    </row>
    <row r="181" spans="1:22" s="512" customFormat="1" ht="18" customHeight="1">
      <c r="A181" s="511"/>
      <c r="B181" s="595">
        <v>160</v>
      </c>
      <c r="C181" s="609"/>
      <c r="D181" s="597"/>
      <c r="E181" s="597"/>
      <c r="F181" s="600"/>
      <c r="G181" s="599"/>
      <c r="H181" s="600"/>
      <c r="I181" s="601"/>
      <c r="J181" s="602"/>
      <c r="K181" s="603"/>
      <c r="L181" s="603"/>
      <c r="M181" s="604"/>
      <c r="N181" s="604"/>
      <c r="O181" s="604"/>
      <c r="P181" s="604"/>
      <c r="Q181" s="605"/>
      <c r="R181" s="606"/>
      <c r="S181" s="607"/>
      <c r="T181" s="608"/>
      <c r="U181" s="511"/>
      <c r="V181" s="511"/>
    </row>
    <row r="182" spans="1:22" s="512" customFormat="1" ht="18" customHeight="1">
      <c r="A182" s="511"/>
      <c r="B182" s="595">
        <v>160</v>
      </c>
      <c r="C182" s="609"/>
      <c r="D182" s="597"/>
      <c r="E182" s="597"/>
      <c r="F182" s="600"/>
      <c r="G182" s="599"/>
      <c r="H182" s="600"/>
      <c r="I182" s="601"/>
      <c r="J182" s="602"/>
      <c r="K182" s="603"/>
      <c r="L182" s="603"/>
      <c r="M182" s="604"/>
      <c r="N182" s="604"/>
      <c r="O182" s="604"/>
      <c r="P182" s="604"/>
      <c r="Q182" s="605"/>
      <c r="R182" s="606"/>
      <c r="S182" s="607"/>
      <c r="T182" s="608"/>
      <c r="U182" s="511"/>
      <c r="V182" s="511"/>
    </row>
    <row r="183" spans="1:22" s="512" customFormat="1" ht="18" customHeight="1">
      <c r="A183" s="511"/>
      <c r="B183" s="595">
        <v>160</v>
      </c>
      <c r="C183" s="609"/>
      <c r="D183" s="597"/>
      <c r="E183" s="597"/>
      <c r="F183" s="600"/>
      <c r="G183" s="599"/>
      <c r="H183" s="600"/>
      <c r="I183" s="601"/>
      <c r="J183" s="602"/>
      <c r="K183" s="603"/>
      <c r="L183" s="603"/>
      <c r="M183" s="604"/>
      <c r="N183" s="604"/>
      <c r="O183" s="604"/>
      <c r="P183" s="604"/>
      <c r="Q183" s="605"/>
      <c r="R183" s="606"/>
      <c r="S183" s="607"/>
      <c r="T183" s="608"/>
      <c r="U183" s="511"/>
      <c r="V183" s="511"/>
    </row>
    <row r="184" spans="1:22" s="512" customFormat="1" ht="18" customHeight="1">
      <c r="A184" s="511"/>
      <c r="B184" s="595">
        <v>160</v>
      </c>
      <c r="C184" s="609"/>
      <c r="D184" s="597"/>
      <c r="E184" s="597"/>
      <c r="F184" s="600"/>
      <c r="G184" s="599"/>
      <c r="H184" s="600"/>
      <c r="I184" s="601"/>
      <c r="J184" s="602"/>
      <c r="K184" s="603"/>
      <c r="L184" s="603"/>
      <c r="M184" s="604"/>
      <c r="N184" s="604"/>
      <c r="O184" s="604"/>
      <c r="P184" s="604"/>
      <c r="Q184" s="605"/>
      <c r="R184" s="606"/>
      <c r="S184" s="607"/>
      <c r="T184" s="608"/>
      <c r="U184" s="511"/>
      <c r="V184" s="511"/>
    </row>
    <row r="185" spans="1:22" s="512" customFormat="1" ht="18" customHeight="1">
      <c r="A185" s="511"/>
      <c r="B185" s="595">
        <v>160</v>
      </c>
      <c r="C185" s="609"/>
      <c r="D185" s="597"/>
      <c r="E185" s="597"/>
      <c r="F185" s="600"/>
      <c r="G185" s="599"/>
      <c r="H185" s="600"/>
      <c r="I185" s="601"/>
      <c r="J185" s="602"/>
      <c r="K185" s="603"/>
      <c r="L185" s="603"/>
      <c r="M185" s="604"/>
      <c r="N185" s="604"/>
      <c r="O185" s="604"/>
      <c r="P185" s="604"/>
      <c r="Q185" s="605"/>
      <c r="R185" s="606"/>
      <c r="S185" s="607"/>
      <c r="T185" s="608"/>
      <c r="U185" s="511"/>
      <c r="V185" s="511"/>
    </row>
    <row r="186" spans="1:22" s="512" customFormat="1" ht="18" customHeight="1">
      <c r="A186" s="511"/>
      <c r="B186" s="595">
        <v>160</v>
      </c>
      <c r="C186" s="609"/>
      <c r="D186" s="597"/>
      <c r="E186" s="597"/>
      <c r="F186" s="600"/>
      <c r="G186" s="599"/>
      <c r="H186" s="600"/>
      <c r="I186" s="601"/>
      <c r="J186" s="602"/>
      <c r="K186" s="603"/>
      <c r="L186" s="603"/>
      <c r="M186" s="604"/>
      <c r="N186" s="604"/>
      <c r="O186" s="604"/>
      <c r="P186" s="604"/>
      <c r="Q186" s="605"/>
      <c r="R186" s="606"/>
      <c r="S186" s="607"/>
      <c r="T186" s="608"/>
      <c r="U186" s="511"/>
      <c r="V186" s="511"/>
    </row>
    <row r="187" spans="1:22" s="512" customFormat="1" ht="18" customHeight="1">
      <c r="A187" s="511"/>
      <c r="B187" s="595">
        <v>160</v>
      </c>
      <c r="C187" s="609"/>
      <c r="D187" s="597"/>
      <c r="E187" s="597"/>
      <c r="F187" s="600"/>
      <c r="G187" s="599"/>
      <c r="H187" s="600"/>
      <c r="I187" s="601"/>
      <c r="J187" s="602"/>
      <c r="K187" s="603"/>
      <c r="L187" s="603"/>
      <c r="M187" s="604"/>
      <c r="N187" s="604"/>
      <c r="O187" s="604"/>
      <c r="P187" s="604"/>
      <c r="Q187" s="605"/>
      <c r="R187" s="606"/>
      <c r="S187" s="607"/>
      <c r="T187" s="608"/>
      <c r="U187" s="511"/>
      <c r="V187" s="511"/>
    </row>
    <row r="188" spans="1:22" s="512" customFormat="1" ht="18" customHeight="1">
      <c r="A188" s="511"/>
      <c r="B188" s="595">
        <v>160</v>
      </c>
      <c r="C188" s="609"/>
      <c r="D188" s="597"/>
      <c r="E188" s="597"/>
      <c r="F188" s="600"/>
      <c r="G188" s="599"/>
      <c r="H188" s="600"/>
      <c r="I188" s="601"/>
      <c r="J188" s="602"/>
      <c r="K188" s="603"/>
      <c r="L188" s="603"/>
      <c r="M188" s="604"/>
      <c r="N188" s="604"/>
      <c r="O188" s="604"/>
      <c r="P188" s="604"/>
      <c r="Q188" s="605"/>
      <c r="R188" s="606"/>
      <c r="S188" s="607"/>
      <c r="T188" s="608"/>
      <c r="U188" s="511"/>
      <c r="V188" s="511"/>
    </row>
    <row r="189" spans="1:22" s="512" customFormat="1" ht="18" customHeight="1">
      <c r="A189" s="511"/>
      <c r="B189" s="595">
        <v>160</v>
      </c>
      <c r="C189" s="609"/>
      <c r="D189" s="597"/>
      <c r="E189" s="597"/>
      <c r="F189" s="600"/>
      <c r="G189" s="599"/>
      <c r="H189" s="600"/>
      <c r="I189" s="601"/>
      <c r="J189" s="602"/>
      <c r="K189" s="603"/>
      <c r="L189" s="603"/>
      <c r="M189" s="604"/>
      <c r="N189" s="604"/>
      <c r="O189" s="604"/>
      <c r="P189" s="604"/>
      <c r="Q189" s="605"/>
      <c r="R189" s="606"/>
      <c r="S189" s="607"/>
      <c r="T189" s="608"/>
      <c r="U189" s="511"/>
      <c r="V189" s="511"/>
    </row>
    <row r="190" spans="1:22" s="512" customFormat="1" ht="18" customHeight="1">
      <c r="A190" s="511"/>
      <c r="B190" s="595">
        <v>160</v>
      </c>
      <c r="C190" s="609"/>
      <c r="D190" s="597"/>
      <c r="E190" s="597"/>
      <c r="F190" s="600"/>
      <c r="G190" s="599"/>
      <c r="H190" s="600"/>
      <c r="I190" s="601"/>
      <c r="J190" s="602"/>
      <c r="K190" s="603"/>
      <c r="L190" s="603"/>
      <c r="M190" s="604"/>
      <c r="N190" s="604"/>
      <c r="O190" s="604"/>
      <c r="P190" s="604"/>
      <c r="Q190" s="605"/>
      <c r="R190" s="606"/>
      <c r="S190" s="607"/>
      <c r="T190" s="608"/>
      <c r="U190" s="511"/>
      <c r="V190" s="511"/>
    </row>
    <row r="191" spans="1:22" s="512" customFormat="1" ht="18" customHeight="1">
      <c r="A191" s="511"/>
      <c r="B191" s="595">
        <v>160</v>
      </c>
      <c r="C191" s="609"/>
      <c r="D191" s="597"/>
      <c r="E191" s="597"/>
      <c r="F191" s="600"/>
      <c r="G191" s="599"/>
      <c r="H191" s="600"/>
      <c r="I191" s="601"/>
      <c r="J191" s="602"/>
      <c r="K191" s="603"/>
      <c r="L191" s="603"/>
      <c r="M191" s="604"/>
      <c r="N191" s="604"/>
      <c r="O191" s="604"/>
      <c r="P191" s="604"/>
      <c r="Q191" s="605"/>
      <c r="R191" s="606"/>
      <c r="S191" s="607"/>
      <c r="T191" s="608"/>
      <c r="U191" s="511"/>
      <c r="V191" s="511"/>
    </row>
    <row r="192" spans="1:22" s="512" customFormat="1" ht="18" customHeight="1">
      <c r="A192" s="511"/>
      <c r="B192" s="595">
        <v>160</v>
      </c>
      <c r="C192" s="609"/>
      <c r="D192" s="597"/>
      <c r="E192" s="597"/>
      <c r="F192" s="600"/>
      <c r="G192" s="599"/>
      <c r="H192" s="600"/>
      <c r="I192" s="601"/>
      <c r="J192" s="602"/>
      <c r="K192" s="603"/>
      <c r="L192" s="603"/>
      <c r="M192" s="604"/>
      <c r="N192" s="604"/>
      <c r="O192" s="604"/>
      <c r="P192" s="604"/>
      <c r="Q192" s="605"/>
      <c r="R192" s="606"/>
      <c r="S192" s="607"/>
      <c r="T192" s="608"/>
      <c r="U192" s="511"/>
      <c r="V192" s="511"/>
    </row>
    <row r="193" spans="1:22" s="512" customFormat="1" ht="18" customHeight="1">
      <c r="A193" s="511"/>
      <c r="B193" s="595">
        <v>160</v>
      </c>
      <c r="C193" s="609"/>
      <c r="D193" s="597"/>
      <c r="E193" s="597"/>
      <c r="F193" s="600"/>
      <c r="G193" s="599"/>
      <c r="H193" s="600"/>
      <c r="I193" s="601"/>
      <c r="J193" s="601"/>
      <c r="K193" s="603"/>
      <c r="L193" s="603"/>
      <c r="M193" s="604"/>
      <c r="N193" s="604"/>
      <c r="O193" s="604"/>
      <c r="P193" s="604"/>
      <c r="Q193" s="605"/>
      <c r="R193" s="606"/>
      <c r="S193" s="607"/>
      <c r="T193" s="608"/>
      <c r="U193" s="511"/>
      <c r="V193" s="511"/>
    </row>
    <row r="194" spans="1:22" s="512" customFormat="1" ht="18" customHeight="1">
      <c r="A194" s="511"/>
      <c r="B194" s="595">
        <v>160</v>
      </c>
      <c r="C194" s="609"/>
      <c r="D194" s="597"/>
      <c r="E194" s="597"/>
      <c r="F194" s="600"/>
      <c r="G194" s="599"/>
      <c r="H194" s="600"/>
      <c r="I194" s="601"/>
      <c r="J194" s="601"/>
      <c r="K194" s="603"/>
      <c r="L194" s="603"/>
      <c r="M194" s="604"/>
      <c r="N194" s="604"/>
      <c r="O194" s="604"/>
      <c r="P194" s="604"/>
      <c r="Q194" s="605"/>
      <c r="R194" s="606"/>
      <c r="S194" s="607"/>
      <c r="T194" s="608"/>
      <c r="U194" s="511"/>
      <c r="V194" s="511"/>
    </row>
    <row r="195" spans="1:22" s="512" customFormat="1" ht="18" customHeight="1">
      <c r="A195" s="511"/>
      <c r="B195" s="595">
        <v>160</v>
      </c>
      <c r="C195" s="609"/>
      <c r="D195" s="597"/>
      <c r="E195" s="597"/>
      <c r="F195" s="600"/>
      <c r="G195" s="599"/>
      <c r="H195" s="600"/>
      <c r="I195" s="601"/>
      <c r="J195" s="601"/>
      <c r="K195" s="603"/>
      <c r="L195" s="603"/>
      <c r="M195" s="604"/>
      <c r="N195" s="604"/>
      <c r="O195" s="604"/>
      <c r="P195" s="604"/>
      <c r="Q195" s="605"/>
      <c r="R195" s="606"/>
      <c r="S195" s="607"/>
      <c r="T195" s="608"/>
      <c r="U195" s="511"/>
      <c r="V195" s="511"/>
    </row>
    <row r="196" spans="1:22" s="512" customFormat="1" ht="18" customHeight="1">
      <c r="A196" s="511"/>
      <c r="B196" s="595">
        <v>160</v>
      </c>
      <c r="C196" s="609"/>
      <c r="D196" s="597"/>
      <c r="E196" s="597"/>
      <c r="F196" s="600"/>
      <c r="G196" s="599"/>
      <c r="H196" s="600"/>
      <c r="I196" s="601"/>
      <c r="J196" s="601"/>
      <c r="K196" s="603"/>
      <c r="L196" s="603"/>
      <c r="M196" s="604"/>
      <c r="N196" s="604"/>
      <c r="O196" s="604"/>
      <c r="P196" s="604"/>
      <c r="Q196" s="605"/>
      <c r="R196" s="606"/>
      <c r="S196" s="607"/>
      <c r="T196" s="608"/>
      <c r="U196" s="511"/>
      <c r="V196" s="511"/>
    </row>
    <row r="197" spans="1:22" s="512" customFormat="1" ht="18" customHeight="1">
      <c r="A197" s="511"/>
      <c r="B197" s="595">
        <v>160</v>
      </c>
      <c r="C197" s="609"/>
      <c r="D197" s="597"/>
      <c r="E197" s="597"/>
      <c r="F197" s="600"/>
      <c r="G197" s="599"/>
      <c r="H197" s="600"/>
      <c r="I197" s="601"/>
      <c r="J197" s="601"/>
      <c r="K197" s="603"/>
      <c r="L197" s="603"/>
      <c r="M197" s="604"/>
      <c r="N197" s="604"/>
      <c r="O197" s="604"/>
      <c r="P197" s="604"/>
      <c r="Q197" s="605"/>
      <c r="R197" s="606"/>
      <c r="S197" s="607"/>
      <c r="T197" s="608"/>
      <c r="U197" s="511"/>
      <c r="V197" s="511"/>
    </row>
    <row r="198" spans="1:22" s="512" customFormat="1" ht="18" customHeight="1">
      <c r="A198" s="511"/>
      <c r="B198" s="595">
        <v>160</v>
      </c>
      <c r="C198" s="609"/>
      <c r="D198" s="597"/>
      <c r="E198" s="597"/>
      <c r="F198" s="600"/>
      <c r="G198" s="599"/>
      <c r="H198" s="600"/>
      <c r="I198" s="601"/>
      <c r="J198" s="601"/>
      <c r="K198" s="603"/>
      <c r="L198" s="603"/>
      <c r="M198" s="604"/>
      <c r="N198" s="604"/>
      <c r="O198" s="604"/>
      <c r="P198" s="604"/>
      <c r="Q198" s="605"/>
      <c r="R198" s="606"/>
      <c r="S198" s="607"/>
      <c r="T198" s="608"/>
      <c r="U198" s="511"/>
      <c r="V198" s="511"/>
    </row>
    <row r="199" spans="1:22" s="512" customFormat="1" ht="18" customHeight="1">
      <c r="A199" s="511"/>
      <c r="B199" s="595">
        <v>160</v>
      </c>
      <c r="C199" s="609"/>
      <c r="D199" s="597"/>
      <c r="E199" s="597"/>
      <c r="F199" s="600"/>
      <c r="G199" s="599"/>
      <c r="H199" s="600"/>
      <c r="I199" s="601"/>
      <c r="J199" s="601"/>
      <c r="K199" s="603"/>
      <c r="L199" s="603"/>
      <c r="M199" s="604"/>
      <c r="N199" s="604"/>
      <c r="O199" s="604"/>
      <c r="P199" s="604"/>
      <c r="Q199" s="605"/>
      <c r="R199" s="606"/>
      <c r="S199" s="607"/>
      <c r="T199" s="608"/>
      <c r="U199" s="511"/>
      <c r="V199" s="511"/>
    </row>
    <row r="200" spans="1:22" s="512" customFormat="1" ht="18" customHeight="1">
      <c r="A200" s="511"/>
      <c r="B200" s="595">
        <v>160</v>
      </c>
      <c r="C200" s="609"/>
      <c r="D200" s="597"/>
      <c r="E200" s="597"/>
      <c r="F200" s="600"/>
      <c r="G200" s="599"/>
      <c r="H200" s="600"/>
      <c r="I200" s="601"/>
      <c r="J200" s="601"/>
      <c r="K200" s="603"/>
      <c r="L200" s="603"/>
      <c r="M200" s="604"/>
      <c r="N200" s="604"/>
      <c r="O200" s="604"/>
      <c r="P200" s="604"/>
      <c r="Q200" s="605"/>
      <c r="R200" s="606"/>
      <c r="S200" s="607"/>
      <c r="T200" s="608"/>
      <c r="U200" s="511"/>
      <c r="V200" s="511"/>
    </row>
    <row r="201" spans="1:22" s="512" customFormat="1" ht="18" customHeight="1">
      <c r="A201" s="511"/>
      <c r="B201" s="595">
        <v>160</v>
      </c>
      <c r="C201" s="609"/>
      <c r="D201" s="597"/>
      <c r="E201" s="597"/>
      <c r="F201" s="600"/>
      <c r="G201" s="599"/>
      <c r="H201" s="600"/>
      <c r="I201" s="601"/>
      <c r="J201" s="601"/>
      <c r="K201" s="603"/>
      <c r="L201" s="603"/>
      <c r="M201" s="604"/>
      <c r="N201" s="604"/>
      <c r="O201" s="604"/>
      <c r="P201" s="604"/>
      <c r="Q201" s="605"/>
      <c r="R201" s="606"/>
      <c r="S201" s="607"/>
      <c r="T201" s="608"/>
      <c r="U201" s="511"/>
      <c r="V201" s="511"/>
    </row>
    <row r="202" spans="1:22" s="512" customFormat="1" ht="18" customHeight="1">
      <c r="A202" s="511"/>
      <c r="B202" s="595">
        <v>160</v>
      </c>
      <c r="C202" s="609"/>
      <c r="D202" s="597"/>
      <c r="E202" s="597"/>
      <c r="F202" s="600"/>
      <c r="G202" s="599"/>
      <c r="H202" s="600"/>
      <c r="I202" s="601"/>
      <c r="J202" s="601"/>
      <c r="K202" s="603"/>
      <c r="L202" s="603"/>
      <c r="M202" s="604"/>
      <c r="N202" s="604"/>
      <c r="O202" s="604"/>
      <c r="P202" s="604"/>
      <c r="Q202" s="605"/>
      <c r="R202" s="606"/>
      <c r="S202" s="607"/>
      <c r="T202" s="608"/>
      <c r="U202" s="511"/>
      <c r="V202" s="511"/>
    </row>
    <row r="203" spans="1:22" s="512" customFormat="1" ht="18" customHeight="1">
      <c r="A203" s="511"/>
      <c r="B203" s="595">
        <v>160</v>
      </c>
      <c r="C203" s="609"/>
      <c r="D203" s="597"/>
      <c r="E203" s="597"/>
      <c r="F203" s="600"/>
      <c r="G203" s="599"/>
      <c r="H203" s="600"/>
      <c r="I203" s="601"/>
      <c r="J203" s="601"/>
      <c r="K203" s="603"/>
      <c r="L203" s="603"/>
      <c r="M203" s="604"/>
      <c r="N203" s="604"/>
      <c r="O203" s="604"/>
      <c r="P203" s="604"/>
      <c r="Q203" s="605"/>
      <c r="R203" s="606"/>
      <c r="S203" s="607"/>
      <c r="T203" s="608"/>
      <c r="U203" s="511"/>
      <c r="V203" s="511"/>
    </row>
    <row r="204" spans="1:22" s="512" customFormat="1" ht="18" customHeight="1">
      <c r="A204" s="511"/>
      <c r="B204" s="595">
        <v>160</v>
      </c>
      <c r="C204" s="609"/>
      <c r="D204" s="597"/>
      <c r="E204" s="597"/>
      <c r="F204" s="600"/>
      <c r="G204" s="599"/>
      <c r="H204" s="600"/>
      <c r="I204" s="601"/>
      <c r="J204" s="601"/>
      <c r="K204" s="603"/>
      <c r="L204" s="603"/>
      <c r="M204" s="604"/>
      <c r="N204" s="604"/>
      <c r="O204" s="604"/>
      <c r="P204" s="604"/>
      <c r="Q204" s="605"/>
      <c r="R204" s="606"/>
      <c r="S204" s="607"/>
      <c r="T204" s="608"/>
      <c r="U204" s="511"/>
      <c r="V204" s="511"/>
    </row>
    <row r="205" spans="1:22" s="512" customFormat="1" ht="18" customHeight="1">
      <c r="A205" s="511"/>
      <c r="B205" s="595">
        <v>160</v>
      </c>
      <c r="C205" s="609"/>
      <c r="D205" s="597"/>
      <c r="E205" s="597"/>
      <c r="F205" s="600"/>
      <c r="G205" s="599"/>
      <c r="H205" s="600"/>
      <c r="I205" s="601"/>
      <c r="J205" s="601"/>
      <c r="K205" s="603"/>
      <c r="L205" s="603"/>
      <c r="M205" s="604"/>
      <c r="N205" s="604"/>
      <c r="O205" s="604"/>
      <c r="P205" s="604"/>
      <c r="Q205" s="605"/>
      <c r="R205" s="606"/>
      <c r="S205" s="607"/>
      <c r="T205" s="608"/>
      <c r="U205" s="511"/>
      <c r="V205" s="511"/>
    </row>
    <row r="206" spans="1:22" s="512" customFormat="1" ht="18" customHeight="1">
      <c r="A206" s="511"/>
      <c r="B206" s="595">
        <v>160</v>
      </c>
      <c r="C206" s="609"/>
      <c r="D206" s="597"/>
      <c r="E206" s="597"/>
      <c r="F206" s="600"/>
      <c r="G206" s="599"/>
      <c r="H206" s="600"/>
      <c r="I206" s="601"/>
      <c r="J206" s="601"/>
      <c r="K206" s="603"/>
      <c r="L206" s="603"/>
      <c r="M206" s="604"/>
      <c r="N206" s="604"/>
      <c r="O206" s="604"/>
      <c r="P206" s="604"/>
      <c r="Q206" s="605"/>
      <c r="R206" s="606"/>
      <c r="S206" s="607"/>
      <c r="T206" s="608"/>
      <c r="U206" s="511">
        <v>15604.815999978413</v>
      </c>
      <c r="V206" s="511"/>
    </row>
    <row r="207" spans="1:22" s="221" customFormat="1" ht="18" customHeight="1">
      <c r="A207" s="220"/>
      <c r="B207" s="610">
        <v>160</v>
      </c>
      <c r="C207" s="611"/>
      <c r="D207" s="597"/>
      <c r="E207" s="597"/>
      <c r="F207" s="600"/>
      <c r="G207" s="599"/>
      <c r="H207" s="612"/>
      <c r="I207" s="601"/>
      <c r="J207" s="601"/>
      <c r="K207" s="613"/>
      <c r="L207" s="613"/>
      <c r="M207" s="614"/>
      <c r="N207" s="614"/>
      <c r="O207" s="614"/>
      <c r="P207" s="614"/>
      <c r="Q207" s="605"/>
      <c r="R207" s="606"/>
      <c r="S207" s="607"/>
      <c r="T207" s="608"/>
      <c r="U207" s="220"/>
      <c r="V207" s="220"/>
    </row>
    <row r="208" spans="1:22" s="221" customFormat="1" ht="18" customHeight="1">
      <c r="A208" s="220"/>
      <c r="B208" s="610">
        <v>160</v>
      </c>
      <c r="C208" s="611"/>
      <c r="D208" s="597"/>
      <c r="E208" s="597"/>
      <c r="F208" s="600"/>
      <c r="G208" s="599"/>
      <c r="H208" s="612"/>
      <c r="I208" s="601"/>
      <c r="J208" s="601"/>
      <c r="K208" s="613"/>
      <c r="L208" s="613"/>
      <c r="M208" s="614"/>
      <c r="N208" s="614"/>
      <c r="O208" s="614"/>
      <c r="P208" s="614"/>
      <c r="Q208" s="605"/>
      <c r="R208" s="606"/>
      <c r="S208" s="607"/>
      <c r="T208" s="608"/>
      <c r="U208" s="220"/>
      <c r="V208" s="220"/>
    </row>
    <row r="209" spans="1:22" s="221" customFormat="1" ht="18" customHeight="1">
      <c r="A209" s="220"/>
      <c r="B209" s="610">
        <v>160</v>
      </c>
      <c r="C209" s="611"/>
      <c r="D209" s="597"/>
      <c r="E209" s="597"/>
      <c r="F209" s="600"/>
      <c r="G209" s="599"/>
      <c r="H209" s="612"/>
      <c r="I209" s="601"/>
      <c r="J209" s="601"/>
      <c r="K209" s="613"/>
      <c r="L209" s="613"/>
      <c r="M209" s="614"/>
      <c r="N209" s="614"/>
      <c r="O209" s="614"/>
      <c r="P209" s="614"/>
      <c r="Q209" s="605"/>
      <c r="R209" s="606"/>
      <c r="S209" s="607"/>
      <c r="T209" s="608"/>
      <c r="U209" s="220"/>
      <c r="V209" s="220"/>
    </row>
    <row r="210" spans="1:22" s="221" customFormat="1" ht="18" customHeight="1">
      <c r="A210" s="220"/>
      <c r="B210" s="610">
        <v>160</v>
      </c>
      <c r="C210" s="611"/>
      <c r="D210" s="597"/>
      <c r="E210" s="597"/>
      <c r="F210" s="600"/>
      <c r="G210" s="599"/>
      <c r="H210" s="612"/>
      <c r="I210" s="601"/>
      <c r="J210" s="601"/>
      <c r="K210" s="613"/>
      <c r="L210" s="613"/>
      <c r="M210" s="614"/>
      <c r="N210" s="614"/>
      <c r="O210" s="614"/>
      <c r="P210" s="614"/>
      <c r="Q210" s="605"/>
      <c r="R210" s="606"/>
      <c r="S210" s="607"/>
      <c r="T210" s="608"/>
      <c r="U210" s="220"/>
      <c r="V210" s="220"/>
    </row>
    <row r="211" spans="1:22" s="221" customFormat="1" ht="18" customHeight="1">
      <c r="A211" s="220"/>
      <c r="B211" s="610">
        <v>160</v>
      </c>
      <c r="C211" s="611"/>
      <c r="D211" s="597"/>
      <c r="E211" s="615"/>
      <c r="F211" s="600"/>
      <c r="G211" s="599"/>
      <c r="H211" s="612"/>
      <c r="I211" s="601"/>
      <c r="J211" s="601"/>
      <c r="K211" s="613"/>
      <c r="L211" s="613"/>
      <c r="M211" s="614"/>
      <c r="N211" s="614"/>
      <c r="O211" s="614"/>
      <c r="P211" s="614"/>
      <c r="Q211" s="605"/>
      <c r="R211" s="606"/>
      <c r="S211" s="607"/>
      <c r="T211" s="608"/>
      <c r="U211" s="220"/>
      <c r="V211" s="220"/>
    </row>
    <row r="212" spans="1:22" s="221" customFormat="1" ht="18" customHeight="1" thickBot="1">
      <c r="A212" s="220"/>
      <c r="B212" s="616"/>
      <c r="C212" s="617"/>
      <c r="D212" s="618"/>
      <c r="E212" s="619"/>
      <c r="F212" s="620"/>
      <c r="G212" s="621"/>
      <c r="H212" s="622"/>
      <c r="I212" s="623"/>
      <c r="J212" s="602"/>
      <c r="K212" s="624"/>
      <c r="L212" s="624"/>
      <c r="M212" s="625"/>
      <c r="N212" s="626"/>
      <c r="O212" s="626"/>
      <c r="P212" s="625"/>
      <c r="Q212" s="627"/>
      <c r="R212" s="628"/>
      <c r="S212" s="629"/>
      <c r="T212" s="630"/>
      <c r="U212" s="220"/>
      <c r="V212" s="220"/>
    </row>
    <row r="213" spans="1:22" s="631" customFormat="1" ht="20.25" customHeight="1">
      <c r="B213" s="632">
        <v>160</v>
      </c>
      <c r="C213" s="633"/>
      <c r="D213" s="1470">
        <v>44814.608695652176</v>
      </c>
      <c r="E213" s="634" t="s">
        <v>204</v>
      </c>
      <c r="F213" s="635">
        <v>31219.480000000018</v>
      </c>
      <c r="G213" s="635">
        <v>5607936</v>
      </c>
      <c r="H213" s="636"/>
      <c r="I213" s="637"/>
      <c r="J213" s="637"/>
      <c r="K213" s="636"/>
      <c r="L213" s="636"/>
      <c r="M213" s="638"/>
      <c r="N213" s="635">
        <v>2596309.2209999985</v>
      </c>
      <c r="O213" s="635">
        <v>70505</v>
      </c>
      <c r="P213" s="635">
        <v>93696</v>
      </c>
      <c r="Q213" s="635">
        <v>13333.066666667195</v>
      </c>
      <c r="R213" s="639"/>
      <c r="S213" s="640"/>
      <c r="T213" s="641"/>
    </row>
    <row r="214" spans="1:22" s="631" customFormat="1" ht="20.25" customHeight="1" thickBot="1">
      <c r="B214" s="642"/>
      <c r="C214" s="643"/>
      <c r="D214" s="1471"/>
      <c r="E214" s="644" t="s">
        <v>373</v>
      </c>
      <c r="F214" s="645">
        <v>195.12175000000011</v>
      </c>
      <c r="G214" s="645">
        <v>35049.599999999999</v>
      </c>
      <c r="H214" s="646"/>
      <c r="I214" s="647"/>
      <c r="J214" s="647"/>
      <c r="K214" s="646"/>
      <c r="L214" s="646"/>
      <c r="M214" s="648"/>
      <c r="N214" s="649">
        <v>16226.932631249991</v>
      </c>
      <c r="O214" s="649"/>
      <c r="P214" s="649"/>
      <c r="Q214" s="645">
        <v>83.331666666669975</v>
      </c>
      <c r="R214" s="650"/>
      <c r="S214" s="651"/>
      <c r="T214" s="652"/>
    </row>
    <row r="215" spans="1:22" s="631" customFormat="1" ht="20.25" customHeight="1">
      <c r="B215" s="653">
        <v>1600</v>
      </c>
      <c r="C215" s="654"/>
      <c r="D215" s="1460">
        <v>44814.608695652176</v>
      </c>
      <c r="E215" s="634" t="s">
        <v>204</v>
      </c>
      <c r="F215" s="655">
        <v>31219.480000000018</v>
      </c>
      <c r="G215" s="656">
        <v>5607936</v>
      </c>
      <c r="H215" s="636"/>
      <c r="I215" s="637"/>
      <c r="J215" s="637"/>
      <c r="K215" s="636"/>
      <c r="L215" s="636"/>
      <c r="M215" s="638"/>
      <c r="N215" s="636">
        <v>25659910.958858658</v>
      </c>
      <c r="O215" s="636">
        <v>640888</v>
      </c>
      <c r="P215" s="636">
        <v>883774</v>
      </c>
      <c r="Q215" s="657">
        <v>13333.066666667195</v>
      </c>
      <c r="R215" s="639"/>
      <c r="S215" s="640"/>
      <c r="T215" s="641"/>
    </row>
    <row r="216" spans="1:22" s="631" customFormat="1" ht="20.25" customHeight="1" thickBot="1">
      <c r="B216" s="658"/>
      <c r="C216" s="659"/>
      <c r="D216" s="1461"/>
      <c r="E216" s="644" t="s">
        <v>373</v>
      </c>
      <c r="F216" s="645">
        <v>19.51217500000001</v>
      </c>
      <c r="G216" s="645">
        <v>3504.96</v>
      </c>
      <c r="H216" s="646"/>
      <c r="I216" s="647"/>
      <c r="J216" s="647"/>
      <c r="K216" s="646"/>
      <c r="L216" s="646"/>
      <c r="M216" s="648"/>
      <c r="N216" s="649">
        <v>16037.444349286661</v>
      </c>
      <c r="O216" s="649"/>
      <c r="P216" s="660"/>
      <c r="Q216" s="645">
        <v>70.486510416666675</v>
      </c>
      <c r="R216" s="650"/>
      <c r="S216" s="651"/>
      <c r="T216" s="652"/>
    </row>
    <row r="217" spans="1:22" s="222" customFormat="1" ht="20.25" customHeight="1">
      <c r="B217" s="220"/>
      <c r="C217" s="223"/>
      <c r="S217" s="434"/>
    </row>
    <row r="218" spans="1:22" s="222" customFormat="1" ht="20.25" customHeight="1">
      <c r="B218" s="220"/>
      <c r="C218" s="223"/>
      <c r="O218" s="913"/>
      <c r="S218" s="434"/>
    </row>
    <row r="219" spans="1:22" s="222" customFormat="1" ht="17.25">
      <c r="B219" s="220"/>
      <c r="C219" s="223"/>
      <c r="S219" s="434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8"/>
      <c r="O225" s="68"/>
    </row>
    <row r="226" spans="2:15" ht="18">
      <c r="B226" s="58"/>
      <c r="C226" s="60"/>
      <c r="N226" s="68"/>
      <c r="O226" s="68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61" customWidth="1"/>
    <col min="2" max="2" width="57.140625" style="61" customWidth="1"/>
    <col min="3" max="3" width="24.7109375" style="61" customWidth="1"/>
    <col min="4" max="4" width="3.28515625" style="61" customWidth="1"/>
    <col min="5" max="5" width="20.42578125" style="61" customWidth="1"/>
    <col min="6" max="6" width="28.140625" style="61" customWidth="1"/>
    <col min="7" max="7" width="15.7109375" style="61" customWidth="1"/>
    <col min="8" max="14" width="14.85546875" style="61" customWidth="1"/>
    <col min="15" max="15" width="14.85546875" style="61" hidden="1" customWidth="1"/>
    <col min="16" max="16384" width="14.85546875" style="61"/>
  </cols>
  <sheetData>
    <row r="5" spans="2:7" s="410" customFormat="1" ht="27.75" customHeight="1">
      <c r="B5" s="409" t="s">
        <v>205</v>
      </c>
      <c r="C5" s="409"/>
      <c r="D5" s="409"/>
      <c r="E5" s="409"/>
      <c r="F5" s="409"/>
      <c r="G5" s="409"/>
    </row>
    <row r="6" spans="2:7" s="413" customFormat="1" ht="21">
      <c r="B6" s="411" t="s">
        <v>400</v>
      </c>
      <c r="C6" s="411"/>
      <c r="D6" s="412"/>
      <c r="E6" s="412"/>
      <c r="F6" s="412"/>
      <c r="G6" s="412"/>
    </row>
    <row r="7" spans="2:7" s="413" customFormat="1" ht="19.5">
      <c r="B7" s="412" t="s">
        <v>206</v>
      </c>
      <c r="C7" s="412"/>
      <c r="D7" s="412"/>
      <c r="E7" s="412"/>
      <c r="F7" s="412"/>
      <c r="G7" s="412"/>
    </row>
    <row r="8" spans="2:7" s="413" customFormat="1" ht="12.75" customHeight="1">
      <c r="B8" s="412"/>
      <c r="C8" s="412"/>
      <c r="D8" s="412"/>
      <c r="E8" s="412"/>
      <c r="F8" s="412"/>
      <c r="G8" s="412"/>
    </row>
    <row r="9" spans="2:7" s="413" customFormat="1" ht="6" customHeight="1">
      <c r="B9" s="412"/>
      <c r="C9" s="412"/>
      <c r="D9" s="412"/>
      <c r="E9" s="412"/>
      <c r="F9" s="412"/>
      <c r="G9" s="412"/>
    </row>
    <row r="10" spans="2:7" s="413" customFormat="1" ht="19.5">
      <c r="B10" s="412" t="s">
        <v>475</v>
      </c>
      <c r="C10" s="412"/>
      <c r="D10" s="412"/>
      <c r="E10" s="412"/>
      <c r="F10" s="412"/>
      <c r="G10" s="412"/>
    </row>
    <row r="11" spans="2:7" s="413" customFormat="1" ht="19.5">
      <c r="B11" s="412" t="s">
        <v>291</v>
      </c>
      <c r="C11" s="412"/>
      <c r="D11" s="412"/>
      <c r="E11" s="412"/>
      <c r="F11" s="412"/>
      <c r="G11" s="412"/>
    </row>
    <row r="12" spans="2:7" s="413" customFormat="1" ht="24" customHeight="1">
      <c r="B12" s="412"/>
      <c r="C12" s="412"/>
      <c r="D12" s="412"/>
      <c r="E12" s="412"/>
      <c r="F12" s="412"/>
      <c r="G12" s="412"/>
    </row>
    <row r="13" spans="2:7" s="413" customFormat="1" ht="24" customHeight="1">
      <c r="B13" s="412" t="s">
        <v>476</v>
      </c>
      <c r="C13" s="412"/>
      <c r="D13" s="412"/>
      <c r="E13" s="412"/>
      <c r="F13" s="412"/>
      <c r="G13" s="412"/>
    </row>
    <row r="14" spans="2:7" s="413" customFormat="1" ht="24" customHeight="1">
      <c r="B14" s="412" t="s">
        <v>477</v>
      </c>
      <c r="C14" s="412"/>
      <c r="D14" s="412"/>
      <c r="E14" s="412"/>
      <c r="F14" s="412"/>
      <c r="G14" s="412"/>
    </row>
    <row r="15" spans="2:7" s="413" customFormat="1" ht="19.5">
      <c r="B15" s="412"/>
      <c r="C15" s="412"/>
      <c r="D15" s="412"/>
      <c r="E15" s="412"/>
      <c r="F15" s="412"/>
      <c r="G15" s="412"/>
    </row>
    <row r="16" spans="2:7" s="413" customFormat="1" ht="6.75" customHeight="1">
      <c r="B16" s="412"/>
      <c r="C16" s="412"/>
      <c r="D16" s="412"/>
      <c r="E16" s="412"/>
      <c r="F16" s="412"/>
      <c r="G16" s="412"/>
    </row>
    <row r="17" spans="2:8" s="413" customFormat="1" ht="19.5">
      <c r="B17" s="412" t="s">
        <v>207</v>
      </c>
      <c r="C17" s="412"/>
      <c r="D17" s="412"/>
      <c r="E17" s="412"/>
      <c r="F17" s="412"/>
      <c r="G17" s="412"/>
    </row>
    <row r="18" spans="2:8" s="413" customFormat="1" ht="19.5">
      <c r="B18" s="412" t="s">
        <v>208</v>
      </c>
      <c r="C18" s="414"/>
      <c r="D18" s="412"/>
      <c r="E18" s="412"/>
      <c r="F18" s="412"/>
      <c r="G18" s="412"/>
    </row>
    <row r="19" spans="2:8" s="413" customFormat="1" ht="27.2" customHeight="1">
      <c r="B19" s="414" t="s">
        <v>483</v>
      </c>
      <c r="C19" s="414"/>
      <c r="D19" s="415"/>
      <c r="E19" s="415"/>
      <c r="F19" s="415"/>
      <c r="G19" s="415"/>
    </row>
    <row r="20" spans="2:8" s="413" customFormat="1" ht="19.5" customHeight="1">
      <c r="B20" s="414" t="s">
        <v>484</v>
      </c>
      <c r="C20" s="414"/>
      <c r="D20" s="415"/>
      <c r="E20" s="415"/>
      <c r="F20" s="415"/>
      <c r="G20" s="415"/>
    </row>
    <row r="21" spans="2:8" s="413" customFormat="1" ht="19.5" customHeight="1">
      <c r="B21" s="416"/>
      <c r="C21" s="417" t="s">
        <v>282</v>
      </c>
      <c r="D21" s="416"/>
      <c r="E21" s="416"/>
      <c r="F21" s="418"/>
      <c r="G21" s="418"/>
    </row>
    <row r="22" spans="2:8" s="413" customFormat="1" ht="19.5" customHeight="1">
      <c r="B22" s="416"/>
      <c r="C22" s="417" t="s">
        <v>283</v>
      </c>
      <c r="D22" s="416"/>
      <c r="E22" s="416"/>
      <c r="F22" s="418"/>
      <c r="G22" s="418"/>
    </row>
    <row r="23" spans="2:8" s="413" customFormat="1" ht="19.5" customHeight="1">
      <c r="B23" s="416"/>
      <c r="C23" s="417" t="s">
        <v>284</v>
      </c>
      <c r="D23" s="416"/>
      <c r="E23" s="416"/>
      <c r="F23" s="418"/>
      <c r="G23" s="418"/>
    </row>
    <row r="24" spans="2:8" s="413" customFormat="1" ht="19.5" customHeight="1">
      <c r="B24" s="418"/>
      <c r="C24" s="417" t="s">
        <v>285</v>
      </c>
      <c r="D24" s="418"/>
      <c r="E24" s="418"/>
      <c r="F24" s="418"/>
      <c r="G24" s="418"/>
    </row>
    <row r="25" spans="2:8" s="413" customFormat="1" ht="19.5" customHeight="1">
      <c r="B25" s="418"/>
      <c r="C25" s="417" t="s">
        <v>280</v>
      </c>
      <c r="D25" s="418"/>
      <c r="E25" s="418"/>
      <c r="F25" s="418"/>
      <c r="G25" s="418"/>
      <c r="H25" s="471"/>
    </row>
    <row r="26" spans="2:8" s="413" customFormat="1" ht="19.5" customHeight="1">
      <c r="B26" s="418"/>
      <c r="C26" s="417" t="s">
        <v>286</v>
      </c>
      <c r="D26" s="418"/>
      <c r="E26" s="418"/>
      <c r="F26" s="418"/>
      <c r="G26" s="418"/>
    </row>
    <row r="27" spans="2:8" s="413" customFormat="1" ht="19.5" customHeight="1">
      <c r="B27" s="418"/>
      <c r="C27" s="417" t="s">
        <v>287</v>
      </c>
      <c r="D27" s="418"/>
      <c r="E27" s="418"/>
      <c r="F27" s="418"/>
      <c r="G27" s="418"/>
    </row>
    <row r="28" spans="2:8" s="413" customFormat="1" ht="19.5" customHeight="1">
      <c r="B28" s="418"/>
      <c r="C28" s="712" t="s">
        <v>458</v>
      </c>
      <c r="D28" s="418"/>
      <c r="E28" s="418"/>
      <c r="F28" s="418"/>
      <c r="G28" s="418"/>
    </row>
    <row r="29" spans="2:8" s="413" customFormat="1" ht="19.5" customHeight="1">
      <c r="B29" s="418"/>
      <c r="C29" s="417" t="s">
        <v>359</v>
      </c>
      <c r="D29" s="418"/>
      <c r="E29" s="418"/>
      <c r="F29" s="418"/>
      <c r="G29" s="418"/>
    </row>
    <row r="30" spans="2:8" s="413" customFormat="1" ht="19.5" customHeight="1">
      <c r="B30" s="418"/>
      <c r="C30" s="417" t="s">
        <v>356</v>
      </c>
      <c r="D30" s="418"/>
      <c r="E30" s="418"/>
      <c r="F30" s="418"/>
      <c r="G30" s="418"/>
    </row>
    <row r="31" spans="2:8" s="413" customFormat="1" ht="19.5" customHeight="1">
      <c r="B31" s="418"/>
      <c r="C31" s="417" t="s">
        <v>288</v>
      </c>
      <c r="D31" s="418"/>
      <c r="E31" s="418"/>
      <c r="F31" s="418"/>
      <c r="G31" s="418"/>
    </row>
    <row r="32" spans="2:8" s="413" customFormat="1" ht="19.5" customHeight="1">
      <c r="B32" s="418"/>
      <c r="C32" s="417" t="s">
        <v>357</v>
      </c>
      <c r="D32" s="418"/>
      <c r="E32" s="418"/>
      <c r="F32" s="418"/>
      <c r="G32" s="418"/>
    </row>
    <row r="33" spans="1:7" s="413" customFormat="1" ht="19.5" customHeight="1">
      <c r="B33" s="414"/>
      <c r="C33" s="417" t="s">
        <v>358</v>
      </c>
      <c r="D33" s="415"/>
      <c r="E33" s="415"/>
      <c r="F33" s="415"/>
      <c r="G33" s="415"/>
    </row>
    <row r="34" spans="1:7" s="413" customFormat="1" ht="19.5" customHeight="1">
      <c r="B34" s="414"/>
      <c r="C34" s="417" t="s">
        <v>281</v>
      </c>
      <c r="D34" s="415"/>
      <c r="E34" s="415"/>
      <c r="F34" s="415"/>
      <c r="G34" s="415"/>
    </row>
    <row r="35" spans="1:7" s="413" customFormat="1" ht="19.5" customHeight="1">
      <c r="B35" s="414"/>
      <c r="C35" s="417" t="s">
        <v>424</v>
      </c>
      <c r="D35" s="415"/>
      <c r="E35" s="415"/>
      <c r="F35" s="415"/>
      <c r="G35" s="415"/>
    </row>
    <row r="36" spans="1:7" s="413" customFormat="1" ht="24" customHeight="1">
      <c r="B36" s="414"/>
      <c r="C36" s="417" t="s">
        <v>423</v>
      </c>
      <c r="D36" s="415"/>
      <c r="E36" s="415"/>
      <c r="F36" s="415"/>
      <c r="G36" s="415"/>
    </row>
    <row r="37" spans="1:7" s="413" customFormat="1" ht="24" customHeight="1">
      <c r="B37" s="414"/>
      <c r="C37" s="417" t="s">
        <v>512</v>
      </c>
      <c r="D37" s="415"/>
      <c r="E37" s="415"/>
      <c r="F37" s="415"/>
      <c r="G37" s="415"/>
    </row>
    <row r="38" spans="1:7" s="413" customFormat="1" ht="24" customHeight="1">
      <c r="B38" s="414"/>
      <c r="C38" s="417" t="s">
        <v>502</v>
      </c>
      <c r="D38" s="415"/>
      <c r="E38" s="415"/>
      <c r="F38" s="415"/>
      <c r="G38" s="415"/>
    </row>
    <row r="39" spans="1:7" s="413" customFormat="1" ht="19.5">
      <c r="B39" s="415" t="s">
        <v>209</v>
      </c>
      <c r="C39" s="415"/>
      <c r="D39" s="415"/>
      <c r="E39" s="415"/>
      <c r="F39" s="415"/>
      <c r="G39" s="415"/>
    </row>
    <row r="40" spans="1:7" s="413" customFormat="1" ht="19.5">
      <c r="B40" s="415" t="s">
        <v>222</v>
      </c>
      <c r="C40" s="415"/>
      <c r="D40" s="415"/>
      <c r="E40" s="415"/>
      <c r="F40" s="415"/>
      <c r="G40" s="415"/>
    </row>
    <row r="41" spans="1:7" s="413" customFormat="1" ht="19.5">
      <c r="B41" s="415" t="s">
        <v>224</v>
      </c>
      <c r="C41" s="415"/>
      <c r="D41" s="415"/>
      <c r="E41" s="415"/>
      <c r="F41" s="415"/>
      <c r="G41" s="415"/>
    </row>
    <row r="42" spans="1:7" s="413" customFormat="1" ht="19.5">
      <c r="B42" s="415" t="s">
        <v>223</v>
      </c>
      <c r="C42" s="415"/>
      <c r="D42" s="415"/>
      <c r="E42" s="412"/>
      <c r="F42" s="412"/>
      <c r="G42" s="412"/>
    </row>
    <row r="43" spans="1:7" s="225" customFormat="1" ht="6.75" customHeight="1">
      <c r="B43" s="224"/>
      <c r="C43" s="224"/>
      <c r="D43" s="226"/>
      <c r="E43" s="224"/>
      <c r="F43" s="226"/>
      <c r="G43" s="226"/>
    </row>
    <row r="44" spans="1:7" s="413" customFormat="1" ht="18" customHeight="1">
      <c r="B44" s="1472" t="s">
        <v>210</v>
      </c>
      <c r="C44" s="1473"/>
      <c r="D44" s="1473"/>
      <c r="E44" s="1473"/>
      <c r="F44" s="1473"/>
      <c r="G44" s="1473"/>
    </row>
    <row r="45" spans="1:7" s="413" customFormat="1" ht="19.5" customHeight="1">
      <c r="B45" s="415" t="s">
        <v>239</v>
      </c>
      <c r="C45" s="415"/>
      <c r="D45" s="415"/>
      <c r="E45" s="415"/>
      <c r="F45" s="415"/>
      <c r="G45" s="415"/>
    </row>
    <row r="46" spans="1:7" s="413" customFormat="1" ht="3" customHeight="1">
      <c r="B46" s="419"/>
      <c r="C46" s="419"/>
      <c r="D46" s="420"/>
      <c r="E46" s="421"/>
      <c r="F46" s="422"/>
      <c r="G46" s="423"/>
    </row>
    <row r="47" spans="1:7" s="424" customFormat="1" ht="19.5">
      <c r="D47" s="425">
        <v>44858</v>
      </c>
      <c r="E47" s="425"/>
      <c r="F47" s="425"/>
      <c r="G47" s="425"/>
    </row>
    <row r="48" spans="1:7" ht="12" customHeight="1">
      <c r="A48" s="63"/>
      <c r="B48" s="63"/>
      <c r="C48" s="63"/>
      <c r="D48" s="63"/>
      <c r="E48" s="64"/>
      <c r="F48" s="65"/>
      <c r="G48" s="63"/>
    </row>
    <row r="49" spans="2:7">
      <c r="B49" s="66"/>
    </row>
    <row r="50" spans="2:7" ht="18">
      <c r="B50" s="62"/>
      <c r="C50" s="62"/>
      <c r="D50" s="62"/>
      <c r="E50" s="67"/>
      <c r="F50" s="67"/>
      <c r="G50" s="6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317" customWidth="1"/>
    <col min="2" max="2" width="44.85546875" style="317" customWidth="1"/>
    <col min="3" max="3" width="14" style="317" customWidth="1"/>
    <col min="4" max="4" width="21.42578125" style="317" customWidth="1"/>
    <col min="5" max="5" width="13.85546875" style="317" customWidth="1"/>
    <col min="6" max="6" width="23" style="317" customWidth="1"/>
    <col min="7" max="7" width="13.85546875" style="317" customWidth="1"/>
    <col min="8" max="8" width="21.5703125" style="317" customWidth="1"/>
    <col min="9" max="9" width="13.85546875" style="317" customWidth="1"/>
    <col min="10" max="10" width="21.5703125" style="317" customWidth="1"/>
    <col min="11" max="11" width="13.85546875" style="317" customWidth="1"/>
    <col min="12" max="12" width="21.5703125" style="317" customWidth="1"/>
    <col min="13" max="13" width="13.85546875" style="317" customWidth="1"/>
    <col min="14" max="14" width="21.5703125" style="317" customWidth="1"/>
    <col min="15" max="15" width="13.85546875" style="317" customWidth="1"/>
    <col min="16" max="16" width="21.5703125" style="317" customWidth="1"/>
    <col min="17" max="17" width="13.85546875" style="317" customWidth="1"/>
    <col min="18" max="18" width="23.7109375" style="317" customWidth="1"/>
    <col min="19" max="19" width="4.140625" style="317" customWidth="1"/>
    <col min="20" max="16384" width="16.28515625" style="317"/>
  </cols>
  <sheetData>
    <row r="1" spans="1:24" ht="5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4" s="1335" customFormat="1" ht="22.15" customHeight="1">
      <c r="A2" s="1331"/>
      <c r="B2" s="1332"/>
      <c r="C2" s="1333"/>
      <c r="D2" s="1333"/>
      <c r="E2" s="1333"/>
      <c r="F2" s="1334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24" s="1335" customFormat="1" ht="35.25" customHeight="1">
      <c r="A3" s="1331"/>
      <c r="B3" s="1333"/>
      <c r="C3" s="1336" t="s">
        <v>105</v>
      </c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8"/>
      <c r="S3" s="1338"/>
    </row>
    <row r="4" spans="1:24" s="1335" customFormat="1" ht="48.75" customHeight="1">
      <c r="A4" s="1331"/>
      <c r="B4" s="1332"/>
      <c r="C4" s="1333"/>
      <c r="D4" s="1338"/>
      <c r="E4" s="1338"/>
      <c r="F4" s="1338"/>
      <c r="G4" s="1338"/>
      <c r="H4" s="1338"/>
      <c r="I4" s="1338"/>
      <c r="J4" s="1338"/>
      <c r="K4" s="1338"/>
      <c r="L4" s="1338"/>
      <c r="M4" s="1338"/>
      <c r="N4" s="1338"/>
      <c r="O4" s="1338"/>
      <c r="P4" s="1338"/>
      <c r="Q4" s="1338"/>
      <c r="R4" s="1338"/>
      <c r="S4" s="1338"/>
    </row>
    <row r="5" spans="1:24" s="1335" customFormat="1" ht="28.5" customHeight="1">
      <c r="A5" s="1331"/>
      <c r="B5" s="1339"/>
      <c r="C5" s="1340">
        <v>44805</v>
      </c>
      <c r="D5" s="1341"/>
      <c r="E5" s="1341"/>
      <c r="F5" s="1341"/>
      <c r="G5" s="1341"/>
      <c r="H5" s="1341"/>
      <c r="I5" s="1341"/>
      <c r="J5" s="1341"/>
      <c r="K5" s="1341"/>
      <c r="L5" s="1341"/>
      <c r="M5" s="1341"/>
      <c r="N5" s="1341"/>
      <c r="O5" s="1341"/>
      <c r="P5" s="1341"/>
      <c r="Q5" s="1341"/>
      <c r="R5" s="1342"/>
      <c r="S5" s="1343"/>
    </row>
    <row r="6" spans="1:24" s="1344" customFormat="1" ht="4.1500000000000004" customHeight="1">
      <c r="A6" s="1331"/>
      <c r="B6" s="1331"/>
      <c r="C6" s="1331"/>
      <c r="D6" s="1331"/>
      <c r="E6" s="1331"/>
      <c r="F6" s="1331"/>
      <c r="G6" s="1331"/>
      <c r="H6" s="1331"/>
      <c r="I6" s="1331"/>
      <c r="J6" s="1331"/>
      <c r="K6" s="1331"/>
      <c r="L6" s="1331"/>
      <c r="M6" s="1331"/>
      <c r="N6" s="1331"/>
      <c r="O6" s="1331"/>
      <c r="P6" s="1331"/>
      <c r="Q6" s="1331"/>
      <c r="R6" s="1331"/>
      <c r="S6" s="1331"/>
    </row>
    <row r="7" spans="1:24" s="1344" customFormat="1" ht="14.25" customHeight="1">
      <c r="A7" s="1331"/>
      <c r="B7" s="1331"/>
      <c r="C7" s="1331"/>
      <c r="D7" s="1331"/>
      <c r="E7" s="1331"/>
      <c r="F7" s="1331"/>
      <c r="G7" s="1331"/>
      <c r="H7" s="1331"/>
      <c r="I7" s="1331"/>
      <c r="J7" s="1331"/>
      <c r="K7" s="1331"/>
      <c r="L7" s="1331"/>
      <c r="M7" s="1331"/>
      <c r="N7" s="1331"/>
      <c r="O7" s="1331"/>
      <c r="P7" s="1331"/>
      <c r="Q7" s="1331"/>
      <c r="R7" s="1331"/>
      <c r="S7" s="1331"/>
    </row>
    <row r="8" spans="1:24" ht="9.1999999999999993" customHeight="1">
      <c r="A8" s="742"/>
      <c r="B8" s="743"/>
      <c r="C8" s="740"/>
      <c r="D8" s="741"/>
      <c r="E8" s="740"/>
      <c r="F8" s="741"/>
      <c r="G8" s="740"/>
      <c r="H8" s="741"/>
      <c r="I8" s="740"/>
      <c r="J8" s="741"/>
      <c r="K8" s="740"/>
      <c r="L8" s="741"/>
      <c r="M8" s="740"/>
      <c r="N8" s="741"/>
      <c r="O8" s="740"/>
      <c r="P8" s="741"/>
      <c r="Q8" s="740"/>
      <c r="R8" s="733"/>
      <c r="S8" s="126"/>
      <c r="T8" s="319"/>
      <c r="U8" s="319"/>
      <c r="V8" s="319"/>
      <c r="W8" s="319"/>
      <c r="X8" s="319"/>
    </row>
    <row r="9" spans="1:24" ht="45.2" customHeight="1">
      <c r="A9" s="744"/>
      <c r="B9" s="1400" t="s">
        <v>55</v>
      </c>
      <c r="C9" s="736" t="s">
        <v>56</v>
      </c>
      <c r="D9" s="737"/>
      <c r="E9" s="736" t="s">
        <v>57</v>
      </c>
      <c r="F9" s="737"/>
      <c r="G9" s="736" t="s">
        <v>58</v>
      </c>
      <c r="H9" s="737"/>
      <c r="I9" s="736" t="s">
        <v>59</v>
      </c>
      <c r="J9" s="737"/>
      <c r="K9" s="738" t="s">
        <v>514</v>
      </c>
      <c r="L9" s="737"/>
      <c r="M9" s="736" t="s">
        <v>480</v>
      </c>
      <c r="N9" s="737"/>
      <c r="O9" s="736" t="s">
        <v>60</v>
      </c>
      <c r="P9" s="737"/>
      <c r="Q9" s="736" t="s">
        <v>61</v>
      </c>
      <c r="R9" s="739"/>
      <c r="S9" s="320"/>
      <c r="T9" s="319"/>
      <c r="U9" s="319"/>
      <c r="V9" s="319"/>
      <c r="W9" s="319"/>
      <c r="X9" s="319"/>
    </row>
    <row r="10" spans="1:24" ht="47.45" customHeight="1">
      <c r="A10" s="744"/>
      <c r="B10" s="1400"/>
      <c r="C10" s="734" t="s">
        <v>19</v>
      </c>
      <c r="D10" s="734" t="s">
        <v>62</v>
      </c>
      <c r="E10" s="734" t="s">
        <v>19</v>
      </c>
      <c r="F10" s="734" t="s">
        <v>62</v>
      </c>
      <c r="G10" s="734" t="s">
        <v>19</v>
      </c>
      <c r="H10" s="734" t="s">
        <v>62</v>
      </c>
      <c r="I10" s="734" t="s">
        <v>19</v>
      </c>
      <c r="J10" s="734" t="s">
        <v>62</v>
      </c>
      <c r="K10" s="734" t="s">
        <v>19</v>
      </c>
      <c r="L10" s="734" t="s">
        <v>62</v>
      </c>
      <c r="M10" s="734" t="s">
        <v>19</v>
      </c>
      <c r="N10" s="734" t="s">
        <v>62</v>
      </c>
      <c r="O10" s="734" t="s">
        <v>19</v>
      </c>
      <c r="P10" s="734" t="s">
        <v>62</v>
      </c>
      <c r="Q10" s="734" t="s">
        <v>19</v>
      </c>
      <c r="R10" s="735" t="s">
        <v>62</v>
      </c>
      <c r="S10" s="318"/>
      <c r="T10" s="319"/>
    </row>
    <row r="11" spans="1:24" s="1344" customFormat="1" ht="38.25" customHeight="1">
      <c r="A11" s="1331"/>
      <c r="B11" s="1345" t="s">
        <v>29</v>
      </c>
      <c r="C11" s="1376">
        <v>289</v>
      </c>
      <c r="D11" s="1377">
        <v>1601189.4979999999</v>
      </c>
      <c r="E11" s="1376">
        <v>84</v>
      </c>
      <c r="F11" s="1377">
        <v>738630.35000000009</v>
      </c>
      <c r="G11" s="1376">
        <v>60</v>
      </c>
      <c r="H11" s="1377">
        <v>598016.41</v>
      </c>
      <c r="I11" s="1376">
        <v>24</v>
      </c>
      <c r="J11" s="1377">
        <v>575334.1399999999</v>
      </c>
      <c r="K11" s="1376">
        <v>0</v>
      </c>
      <c r="L11" s="1377">
        <v>0</v>
      </c>
      <c r="M11" s="1376">
        <v>0</v>
      </c>
      <c r="N11" s="1377">
        <v>0</v>
      </c>
      <c r="O11" s="1376">
        <v>0</v>
      </c>
      <c r="P11" s="1377">
        <v>0</v>
      </c>
      <c r="Q11" s="1346">
        <v>457</v>
      </c>
      <c r="R11" s="1347">
        <v>3513170.398</v>
      </c>
      <c r="S11" s="1348"/>
    </row>
    <row r="12" spans="1:24" s="1344" customFormat="1" ht="38.25" customHeight="1">
      <c r="A12" s="1331"/>
      <c r="B12" s="1349" t="s">
        <v>63</v>
      </c>
      <c r="C12" s="1378">
        <v>0</v>
      </c>
      <c r="D12" s="1379">
        <v>0</v>
      </c>
      <c r="E12" s="1378">
        <v>0</v>
      </c>
      <c r="F12" s="1379">
        <v>0</v>
      </c>
      <c r="G12" s="1378">
        <v>0</v>
      </c>
      <c r="H12" s="1379">
        <v>0</v>
      </c>
      <c r="I12" s="1378">
        <v>5</v>
      </c>
      <c r="J12" s="1379">
        <v>77597.84</v>
      </c>
      <c r="K12" s="1378">
        <v>0</v>
      </c>
      <c r="L12" s="1379">
        <v>0</v>
      </c>
      <c r="M12" s="1378">
        <v>0</v>
      </c>
      <c r="N12" s="1379">
        <v>0</v>
      </c>
      <c r="O12" s="1378">
        <v>176</v>
      </c>
      <c r="P12" s="1379">
        <v>461230.50000000006</v>
      </c>
      <c r="Q12" s="1350">
        <v>181</v>
      </c>
      <c r="R12" s="1351">
        <v>538828.34</v>
      </c>
      <c r="S12" s="1352"/>
    </row>
    <row r="13" spans="1:24" s="1344" customFormat="1" ht="38.25" customHeight="1">
      <c r="A13" s="1331"/>
      <c r="B13" s="1349" t="s">
        <v>64</v>
      </c>
      <c r="C13" s="1378">
        <v>44</v>
      </c>
      <c r="D13" s="1379">
        <v>225696.17600000009</v>
      </c>
      <c r="E13" s="1378">
        <v>0</v>
      </c>
      <c r="F13" s="1379">
        <v>0</v>
      </c>
      <c r="G13" s="1378">
        <v>0</v>
      </c>
      <c r="H13" s="1379">
        <v>0</v>
      </c>
      <c r="I13" s="1378">
        <v>0</v>
      </c>
      <c r="J13" s="1379">
        <v>0</v>
      </c>
      <c r="K13" s="1378">
        <v>0</v>
      </c>
      <c r="L13" s="1379">
        <v>0</v>
      </c>
      <c r="M13" s="1378">
        <v>0</v>
      </c>
      <c r="N13" s="1379">
        <v>0</v>
      </c>
      <c r="O13" s="1378">
        <v>160</v>
      </c>
      <c r="P13" s="1379">
        <v>532573.18500000006</v>
      </c>
      <c r="Q13" s="1350">
        <v>204</v>
      </c>
      <c r="R13" s="1351">
        <v>758269.36100000003</v>
      </c>
      <c r="S13" s="1353"/>
    </row>
    <row r="14" spans="1:24" s="1344" customFormat="1" ht="38.25" customHeight="1">
      <c r="A14" s="1331"/>
      <c r="B14" s="1349" t="s">
        <v>13</v>
      </c>
      <c r="C14" s="1378">
        <v>1</v>
      </c>
      <c r="D14" s="1379">
        <v>1751.025999999998</v>
      </c>
      <c r="E14" s="1378">
        <v>386</v>
      </c>
      <c r="F14" s="1379">
        <v>7535037.7809999995</v>
      </c>
      <c r="G14" s="1378">
        <v>0</v>
      </c>
      <c r="H14" s="1379">
        <v>0</v>
      </c>
      <c r="I14" s="1378">
        <v>0</v>
      </c>
      <c r="J14" s="1379">
        <v>0</v>
      </c>
      <c r="K14" s="1378">
        <v>0</v>
      </c>
      <c r="L14" s="1379">
        <v>0</v>
      </c>
      <c r="M14" s="1378">
        <v>0</v>
      </c>
      <c r="N14" s="1379">
        <v>0</v>
      </c>
      <c r="O14" s="1378">
        <v>0</v>
      </c>
      <c r="P14" s="1379">
        <v>0</v>
      </c>
      <c r="Q14" s="1350">
        <v>387</v>
      </c>
      <c r="R14" s="1351">
        <v>7536788.807</v>
      </c>
      <c r="S14" s="1353"/>
    </row>
    <row r="15" spans="1:24" s="1344" customFormat="1" ht="38.25" customHeight="1">
      <c r="A15" s="1331"/>
      <c r="B15" s="1349" t="s">
        <v>65</v>
      </c>
      <c r="C15" s="1378">
        <v>0</v>
      </c>
      <c r="D15" s="1379">
        <v>0</v>
      </c>
      <c r="E15" s="1378">
        <v>0</v>
      </c>
      <c r="F15" s="1379">
        <v>0</v>
      </c>
      <c r="G15" s="1378">
        <v>42</v>
      </c>
      <c r="H15" s="1379">
        <v>974502.9600000002</v>
      </c>
      <c r="I15" s="1378">
        <v>0</v>
      </c>
      <c r="J15" s="1379">
        <v>0</v>
      </c>
      <c r="K15" s="1378">
        <v>0</v>
      </c>
      <c r="L15" s="1379">
        <v>0</v>
      </c>
      <c r="M15" s="1378">
        <v>0</v>
      </c>
      <c r="N15" s="1379">
        <v>0</v>
      </c>
      <c r="O15" s="1378">
        <v>0</v>
      </c>
      <c r="P15" s="1379">
        <v>0</v>
      </c>
      <c r="Q15" s="1350">
        <v>42</v>
      </c>
      <c r="R15" s="1351">
        <v>974502.9600000002</v>
      </c>
      <c r="S15" s="1353"/>
    </row>
    <row r="16" spans="1:24" s="1344" customFormat="1" ht="38.25" customHeight="1">
      <c r="A16" s="1331"/>
      <c r="B16" s="1349" t="s">
        <v>66</v>
      </c>
      <c r="C16" s="1378">
        <v>0</v>
      </c>
      <c r="D16" s="1379">
        <v>0</v>
      </c>
      <c r="E16" s="1378">
        <v>0</v>
      </c>
      <c r="F16" s="1379">
        <v>0</v>
      </c>
      <c r="G16" s="1378">
        <v>0</v>
      </c>
      <c r="H16" s="1379">
        <v>0</v>
      </c>
      <c r="I16" s="1378">
        <v>0</v>
      </c>
      <c r="J16" s="1379">
        <v>0</v>
      </c>
      <c r="K16" s="1378">
        <v>100</v>
      </c>
      <c r="L16" s="1379">
        <v>405931.07</v>
      </c>
      <c r="M16" s="1378">
        <v>36</v>
      </c>
      <c r="N16" s="1379">
        <v>1031668.4330000001</v>
      </c>
      <c r="O16" s="1378">
        <v>0</v>
      </c>
      <c r="P16" s="1379">
        <v>0</v>
      </c>
      <c r="Q16" s="1350">
        <v>136</v>
      </c>
      <c r="R16" s="1351">
        <v>1437599.503</v>
      </c>
      <c r="S16" s="1348"/>
    </row>
    <row r="17" spans="1:21" s="1344" customFormat="1" ht="38.25" customHeight="1">
      <c r="A17" s="1331"/>
      <c r="B17" s="1349" t="s">
        <v>67</v>
      </c>
      <c r="C17" s="1378">
        <v>0</v>
      </c>
      <c r="D17" s="1379">
        <v>0</v>
      </c>
      <c r="E17" s="1378">
        <v>0</v>
      </c>
      <c r="F17" s="1379">
        <v>0</v>
      </c>
      <c r="G17" s="1378">
        <v>0</v>
      </c>
      <c r="H17" s="1379">
        <v>0</v>
      </c>
      <c r="I17" s="1378">
        <v>36</v>
      </c>
      <c r="J17" s="1379">
        <v>1080519.7210000001</v>
      </c>
      <c r="K17" s="1378">
        <v>0</v>
      </c>
      <c r="L17" s="1379">
        <v>0</v>
      </c>
      <c r="M17" s="1378">
        <v>0</v>
      </c>
      <c r="N17" s="1379">
        <v>0</v>
      </c>
      <c r="O17" s="1378">
        <v>0</v>
      </c>
      <c r="P17" s="1379">
        <v>0</v>
      </c>
      <c r="Q17" s="1350">
        <v>36</v>
      </c>
      <c r="R17" s="1351">
        <v>1080519.7210000001</v>
      </c>
      <c r="S17" s="1352"/>
    </row>
    <row r="18" spans="1:21" s="1344" customFormat="1" ht="38.25" customHeight="1">
      <c r="A18" s="1331"/>
      <c r="B18" s="1349" t="s">
        <v>235</v>
      </c>
      <c r="C18" s="1378">
        <v>0</v>
      </c>
      <c r="D18" s="1379">
        <v>0</v>
      </c>
      <c r="E18" s="1378">
        <v>0</v>
      </c>
      <c r="F18" s="1379">
        <v>0</v>
      </c>
      <c r="G18" s="1378">
        <v>0</v>
      </c>
      <c r="H18" s="1379">
        <v>0</v>
      </c>
      <c r="I18" s="1378">
        <v>0</v>
      </c>
      <c r="J18" s="1379">
        <v>0</v>
      </c>
      <c r="K18" s="1378">
        <v>62</v>
      </c>
      <c r="L18" s="1379">
        <v>151702.217</v>
      </c>
      <c r="M18" s="1378">
        <v>0</v>
      </c>
      <c r="N18" s="1379">
        <v>0</v>
      </c>
      <c r="O18" s="1378">
        <v>0</v>
      </c>
      <c r="P18" s="1379">
        <v>0</v>
      </c>
      <c r="Q18" s="1350">
        <v>62</v>
      </c>
      <c r="R18" s="1351">
        <v>151702.217</v>
      </c>
      <c r="S18" s="1353"/>
    </row>
    <row r="19" spans="1:21" s="1344" customFormat="1" ht="38.25" customHeight="1">
      <c r="A19" s="1331"/>
      <c r="B19" s="1349" t="s">
        <v>68</v>
      </c>
      <c r="C19" s="1378">
        <v>0</v>
      </c>
      <c r="D19" s="1379">
        <v>0</v>
      </c>
      <c r="E19" s="1378">
        <v>0</v>
      </c>
      <c r="F19" s="1379">
        <v>0</v>
      </c>
      <c r="G19" s="1378">
        <v>0</v>
      </c>
      <c r="H19" s="1379">
        <v>0</v>
      </c>
      <c r="I19" s="1378">
        <v>40</v>
      </c>
      <c r="J19" s="1379">
        <v>1561173.8599999999</v>
      </c>
      <c r="K19" s="1378">
        <v>0</v>
      </c>
      <c r="L19" s="1379">
        <v>0</v>
      </c>
      <c r="M19" s="1378">
        <v>0</v>
      </c>
      <c r="N19" s="1379">
        <v>0</v>
      </c>
      <c r="O19" s="1378">
        <v>0</v>
      </c>
      <c r="P19" s="1379">
        <v>0</v>
      </c>
      <c r="Q19" s="1350">
        <v>40</v>
      </c>
      <c r="R19" s="1351">
        <v>1561173.8599999999</v>
      </c>
      <c r="S19" s="1353"/>
    </row>
    <row r="20" spans="1:21" s="1344" customFormat="1" ht="38.25" customHeight="1">
      <c r="A20" s="1331"/>
      <c r="B20" s="1349" t="s">
        <v>69</v>
      </c>
      <c r="C20" s="1378">
        <v>0</v>
      </c>
      <c r="D20" s="1379">
        <v>0</v>
      </c>
      <c r="E20" s="1378">
        <v>0</v>
      </c>
      <c r="F20" s="1379">
        <v>0</v>
      </c>
      <c r="G20" s="1378">
        <v>9</v>
      </c>
      <c r="H20" s="1379">
        <v>18588.218000000023</v>
      </c>
      <c r="I20" s="1378">
        <v>45</v>
      </c>
      <c r="J20" s="1379">
        <v>1295870.6339999998</v>
      </c>
      <c r="K20" s="1378">
        <v>1</v>
      </c>
      <c r="L20" s="1379">
        <v>4882.8999999999796</v>
      </c>
      <c r="M20" s="1378">
        <v>0</v>
      </c>
      <c r="N20" s="1379">
        <v>0</v>
      </c>
      <c r="O20" s="1378">
        <v>0</v>
      </c>
      <c r="P20" s="1379">
        <v>0</v>
      </c>
      <c r="Q20" s="1350">
        <v>55</v>
      </c>
      <c r="R20" s="1351">
        <v>1319341.7519999999</v>
      </c>
      <c r="S20" s="1348"/>
    </row>
    <row r="21" spans="1:21" s="1344" customFormat="1" ht="38.25" hidden="1" customHeight="1">
      <c r="A21" s="1331"/>
      <c r="B21" s="1354" t="s">
        <v>374</v>
      </c>
      <c r="C21" s="1378">
        <v>0</v>
      </c>
      <c r="D21" s="1379">
        <v>0</v>
      </c>
      <c r="E21" s="1378">
        <v>0</v>
      </c>
      <c r="F21" s="1379">
        <v>0</v>
      </c>
      <c r="G21" s="1378">
        <v>0</v>
      </c>
      <c r="H21" s="1379">
        <v>0</v>
      </c>
      <c r="I21" s="1378">
        <v>0</v>
      </c>
      <c r="J21" s="1379">
        <v>0</v>
      </c>
      <c r="K21" s="1378">
        <v>0</v>
      </c>
      <c r="L21" s="1379">
        <v>0</v>
      </c>
      <c r="M21" s="1378">
        <v>0</v>
      </c>
      <c r="N21" s="1379">
        <v>0</v>
      </c>
      <c r="O21" s="1378">
        <v>0</v>
      </c>
      <c r="P21" s="1379">
        <v>0</v>
      </c>
      <c r="Q21" s="1350">
        <v>0</v>
      </c>
      <c r="R21" s="1351">
        <v>0</v>
      </c>
      <c r="S21" s="1352"/>
    </row>
    <row r="22" spans="1:21" s="1344" customFormat="1" ht="38.25" customHeight="1">
      <c r="A22" s="1331"/>
      <c r="B22" s="1349" t="s">
        <v>371</v>
      </c>
      <c r="C22" s="1378">
        <v>1</v>
      </c>
      <c r="D22" s="1379">
        <v>4350</v>
      </c>
      <c r="E22" s="1378">
        <v>0</v>
      </c>
      <c r="F22" s="1379">
        <v>0</v>
      </c>
      <c r="G22" s="1378">
        <v>75</v>
      </c>
      <c r="H22" s="1379">
        <v>914903.8</v>
      </c>
      <c r="I22" s="1378">
        <v>14</v>
      </c>
      <c r="J22" s="1379">
        <v>251453.99</v>
      </c>
      <c r="K22" s="1378">
        <v>0</v>
      </c>
      <c r="L22" s="1379">
        <v>0</v>
      </c>
      <c r="M22" s="1378">
        <v>0</v>
      </c>
      <c r="N22" s="1379">
        <v>0</v>
      </c>
      <c r="O22" s="1378">
        <v>89</v>
      </c>
      <c r="P22" s="1379">
        <v>65343.646000000117</v>
      </c>
      <c r="Q22" s="1350">
        <v>179</v>
      </c>
      <c r="R22" s="1351">
        <v>1236051.436</v>
      </c>
      <c r="S22" s="1352"/>
    </row>
    <row r="23" spans="1:21" s="1344" customFormat="1" ht="38.25" customHeight="1">
      <c r="A23" s="1331"/>
      <c r="B23" s="1349" t="s">
        <v>325</v>
      </c>
      <c r="C23" s="1378">
        <v>0</v>
      </c>
      <c r="D23" s="1379">
        <v>0</v>
      </c>
      <c r="E23" s="1378">
        <v>0</v>
      </c>
      <c r="F23" s="1379">
        <v>0</v>
      </c>
      <c r="G23" s="1378">
        <v>0</v>
      </c>
      <c r="H23" s="1379">
        <v>0</v>
      </c>
      <c r="I23" s="1378">
        <v>0</v>
      </c>
      <c r="J23" s="1379">
        <v>0</v>
      </c>
      <c r="K23" s="1378">
        <v>0</v>
      </c>
      <c r="L23" s="1379">
        <v>0</v>
      </c>
      <c r="M23" s="1378">
        <v>161</v>
      </c>
      <c r="N23" s="1379">
        <v>1978695.4947586567</v>
      </c>
      <c r="O23" s="1378">
        <v>0</v>
      </c>
      <c r="P23" s="1379">
        <v>0</v>
      </c>
      <c r="Q23" s="1350">
        <v>161</v>
      </c>
      <c r="R23" s="1351">
        <v>1978695.4947586567</v>
      </c>
      <c r="S23" s="1352"/>
    </row>
    <row r="24" spans="1:21" s="1344" customFormat="1" ht="38.25" customHeight="1">
      <c r="A24" s="1331"/>
      <c r="B24" s="1349" t="s">
        <v>383</v>
      </c>
      <c r="C24" s="1378">
        <v>0</v>
      </c>
      <c r="D24" s="1379">
        <v>0</v>
      </c>
      <c r="E24" s="1378">
        <v>0</v>
      </c>
      <c r="F24" s="1379">
        <v>0</v>
      </c>
      <c r="G24" s="1378">
        <v>0</v>
      </c>
      <c r="H24" s="1379">
        <v>0</v>
      </c>
      <c r="I24" s="1378">
        <v>20</v>
      </c>
      <c r="J24" s="1379">
        <v>646206.21000000008</v>
      </c>
      <c r="K24" s="1378">
        <v>31</v>
      </c>
      <c r="L24" s="1379">
        <v>152127.20999999996</v>
      </c>
      <c r="M24" s="1378">
        <v>0</v>
      </c>
      <c r="N24" s="1379">
        <v>0</v>
      </c>
      <c r="O24" s="1378">
        <v>0</v>
      </c>
      <c r="P24" s="1379">
        <v>0</v>
      </c>
      <c r="Q24" s="1350">
        <v>51</v>
      </c>
      <c r="R24" s="1351">
        <v>798333.42</v>
      </c>
      <c r="S24" s="1352"/>
    </row>
    <row r="25" spans="1:21" s="1344" customFormat="1" ht="38.25" hidden="1" customHeight="1">
      <c r="A25" s="1331"/>
      <c r="B25" s="1355" t="s">
        <v>388</v>
      </c>
      <c r="C25" s="1380">
        <v>0</v>
      </c>
      <c r="D25" s="1381">
        <v>0</v>
      </c>
      <c r="E25" s="1380">
        <v>0</v>
      </c>
      <c r="F25" s="1381">
        <v>0</v>
      </c>
      <c r="G25" s="1380">
        <v>0</v>
      </c>
      <c r="H25" s="1381">
        <v>0</v>
      </c>
      <c r="I25" s="1380">
        <v>0</v>
      </c>
      <c r="J25" s="1381">
        <v>0</v>
      </c>
      <c r="K25" s="1380">
        <v>0</v>
      </c>
      <c r="L25" s="1381">
        <v>0</v>
      </c>
      <c r="M25" s="1380">
        <v>0</v>
      </c>
      <c r="N25" s="1381">
        <v>0</v>
      </c>
      <c r="O25" s="1380">
        <v>0</v>
      </c>
      <c r="P25" s="1381">
        <v>0</v>
      </c>
      <c r="Q25" s="1356">
        <v>0</v>
      </c>
      <c r="R25" s="1357">
        <v>0</v>
      </c>
      <c r="S25" s="1352"/>
    </row>
    <row r="26" spans="1:21" s="1344" customFormat="1" ht="38.25" customHeight="1">
      <c r="A26" s="1331"/>
      <c r="B26" s="1349" t="s">
        <v>397</v>
      </c>
      <c r="C26" s="1378">
        <v>0</v>
      </c>
      <c r="D26" s="1379">
        <v>0</v>
      </c>
      <c r="E26" s="1378">
        <v>0</v>
      </c>
      <c r="F26" s="1379">
        <v>0</v>
      </c>
      <c r="G26" s="1378">
        <v>36</v>
      </c>
      <c r="H26" s="1379">
        <v>990182.25900000008</v>
      </c>
      <c r="I26" s="1378">
        <v>0</v>
      </c>
      <c r="J26" s="1379">
        <v>0</v>
      </c>
      <c r="K26" s="1378">
        <v>0</v>
      </c>
      <c r="L26" s="1379">
        <v>0</v>
      </c>
      <c r="M26" s="1378">
        <v>0</v>
      </c>
      <c r="N26" s="1379">
        <v>0</v>
      </c>
      <c r="O26" s="1378">
        <v>0</v>
      </c>
      <c r="P26" s="1379">
        <v>0</v>
      </c>
      <c r="Q26" s="1350">
        <v>36</v>
      </c>
      <c r="R26" s="1351">
        <v>990182.25900000008</v>
      </c>
      <c r="S26" s="1352"/>
    </row>
    <row r="27" spans="1:21" s="1344" customFormat="1" ht="38.1" customHeight="1">
      <c r="A27" s="1331"/>
      <c r="B27" s="1349" t="s">
        <v>418</v>
      </c>
      <c r="C27" s="1378">
        <v>0</v>
      </c>
      <c r="D27" s="1379">
        <v>0</v>
      </c>
      <c r="E27" s="1378">
        <v>0</v>
      </c>
      <c r="F27" s="1379">
        <v>0</v>
      </c>
      <c r="G27" s="1378">
        <v>0</v>
      </c>
      <c r="H27" s="1379">
        <v>0</v>
      </c>
      <c r="I27" s="1378">
        <v>0</v>
      </c>
      <c r="J27" s="1379">
        <v>0</v>
      </c>
      <c r="K27" s="1378">
        <v>0</v>
      </c>
      <c r="L27" s="1379">
        <v>0</v>
      </c>
      <c r="M27" s="1378">
        <v>43</v>
      </c>
      <c r="N27" s="1379">
        <v>1526921.7141</v>
      </c>
      <c r="O27" s="1378">
        <v>0</v>
      </c>
      <c r="P27" s="1379">
        <v>0</v>
      </c>
      <c r="Q27" s="1350">
        <v>43</v>
      </c>
      <c r="R27" s="1351">
        <v>1526921.7141</v>
      </c>
      <c r="S27" s="1352"/>
    </row>
    <row r="28" spans="1:21" s="1344" customFormat="1" ht="57" customHeight="1" thickBot="1">
      <c r="A28" s="1331"/>
      <c r="B28" s="1358" t="s">
        <v>485</v>
      </c>
      <c r="C28" s="1380">
        <v>0</v>
      </c>
      <c r="D28" s="1381">
        <v>0</v>
      </c>
      <c r="E28" s="1380">
        <v>0</v>
      </c>
      <c r="F28" s="1381">
        <v>0</v>
      </c>
      <c r="G28" s="1380">
        <v>25</v>
      </c>
      <c r="H28" s="1381">
        <v>257829.7159999999</v>
      </c>
      <c r="I28" s="1380">
        <v>0</v>
      </c>
      <c r="J28" s="1381">
        <v>0</v>
      </c>
      <c r="K28" s="1380">
        <v>0</v>
      </c>
      <c r="L28" s="1381">
        <v>0</v>
      </c>
      <c r="M28" s="1380">
        <v>0</v>
      </c>
      <c r="N28" s="1381">
        <v>0</v>
      </c>
      <c r="O28" s="1380">
        <v>0</v>
      </c>
      <c r="P28" s="1381">
        <v>0</v>
      </c>
      <c r="Q28" s="1356">
        <v>25</v>
      </c>
      <c r="R28" s="1357">
        <v>257829.7159999999</v>
      </c>
      <c r="S28" s="1352"/>
    </row>
    <row r="29" spans="1:21" s="1344" customFormat="1" ht="57.95" customHeight="1" thickBot="1">
      <c r="A29" s="1331"/>
      <c r="B29" s="1359" t="s">
        <v>61</v>
      </c>
      <c r="C29" s="1360">
        <v>335</v>
      </c>
      <c r="D29" s="1361">
        <v>1832986.7000000002</v>
      </c>
      <c r="E29" s="1360">
        <v>470</v>
      </c>
      <c r="F29" s="1361">
        <v>8273668.1309999991</v>
      </c>
      <c r="G29" s="1360">
        <v>247</v>
      </c>
      <c r="H29" s="1361">
        <v>3754023.3630000004</v>
      </c>
      <c r="I29" s="1360">
        <v>184</v>
      </c>
      <c r="J29" s="1361">
        <v>5488156.3949999996</v>
      </c>
      <c r="K29" s="1360">
        <v>194</v>
      </c>
      <c r="L29" s="1361">
        <v>714643.397</v>
      </c>
      <c r="M29" s="1360">
        <v>240</v>
      </c>
      <c r="N29" s="1361">
        <v>4537285.6418586569</v>
      </c>
      <c r="O29" s="1360">
        <v>425</v>
      </c>
      <c r="P29" s="1361">
        <v>1059147.3310000002</v>
      </c>
      <c r="Q29" s="1360">
        <v>2095</v>
      </c>
      <c r="R29" s="1361">
        <v>25659910.958858661</v>
      </c>
      <c r="S29" s="1353"/>
    </row>
    <row r="30" spans="1:21" s="1344" customFormat="1" ht="44.25" customHeight="1">
      <c r="A30" s="1331"/>
      <c r="B30" s="1362" t="s">
        <v>71</v>
      </c>
      <c r="C30" s="1331" t="s">
        <v>72</v>
      </c>
      <c r="D30" s="1363"/>
      <c r="E30" s="1364"/>
      <c r="F30" s="1365"/>
      <c r="G30" s="1365"/>
      <c r="H30" s="1365"/>
      <c r="I30" s="1365"/>
      <c r="J30" s="1365"/>
      <c r="K30" s="1365"/>
      <c r="L30" s="1365"/>
      <c r="M30" s="1365"/>
      <c r="N30" s="1365"/>
      <c r="O30" s="1365"/>
      <c r="P30" s="1365"/>
      <c r="Q30" s="1366" t="s">
        <v>73</v>
      </c>
      <c r="R30" s="1367">
        <v>495</v>
      </c>
      <c r="S30" s="1348"/>
      <c r="U30" s="1368"/>
    </row>
    <row r="31" spans="1:21" s="1344" customFormat="1" ht="44.25" customHeight="1">
      <c r="A31" s="1331"/>
      <c r="B31" s="1369"/>
      <c r="C31" s="1370"/>
      <c r="D31" s="1363"/>
      <c r="E31" s="1364"/>
      <c r="F31" s="1371"/>
      <c r="G31" s="1371"/>
      <c r="H31" s="1371"/>
      <c r="I31" s="1371"/>
      <c r="J31" s="1371"/>
      <c r="K31" s="1371"/>
      <c r="L31" s="1371"/>
      <c r="M31" s="1371"/>
      <c r="N31" s="1371"/>
      <c r="O31" s="1371"/>
      <c r="P31" s="1371"/>
      <c r="Q31" s="1372" t="s">
        <v>74</v>
      </c>
      <c r="R31" s="1373">
        <v>1600</v>
      </c>
      <c r="S31" s="1348"/>
    </row>
    <row r="32" spans="1:21" s="1344" customFormat="1" ht="29.45" customHeight="1">
      <c r="A32" s="1331"/>
      <c r="B32" s="1374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</row>
    <row r="33" spans="1:19" ht="19.5" hidden="1" customHeight="1">
      <c r="A33" s="126"/>
      <c r="B33" s="32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26.25" hidden="1" customHeight="1">
      <c r="A34" s="126"/>
      <c r="B34" s="323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</row>
    <row r="35" spans="1:19" ht="26.25" hidden="1" customHeight="1">
      <c r="A35" s="126"/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</row>
    <row r="36" spans="1:19" ht="26.25" hidden="1" customHeight="1">
      <c r="A36" s="126"/>
      <c r="B36" s="326"/>
      <c r="C36" s="327"/>
      <c r="D36" s="328"/>
      <c r="E36" s="327"/>
      <c r="F36" s="328"/>
      <c r="G36" s="327"/>
      <c r="H36" s="328"/>
      <c r="I36" s="327"/>
      <c r="J36" s="328"/>
      <c r="K36" s="327"/>
      <c r="L36" s="328"/>
      <c r="M36" s="327"/>
      <c r="N36" s="328"/>
      <c r="O36" s="327"/>
      <c r="P36" s="328"/>
      <c r="Q36" s="327"/>
      <c r="R36" s="328"/>
      <c r="S36" s="327"/>
    </row>
    <row r="37" spans="1:19" ht="26.25" hidden="1" customHeight="1">
      <c r="A37" s="126"/>
      <c r="B37" s="326"/>
      <c r="C37" s="329"/>
      <c r="D37" s="328"/>
      <c r="E37" s="329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</row>
    <row r="38" spans="1:19" ht="26.25" hidden="1" customHeight="1">
      <c r="A38" s="126"/>
      <c r="B38" s="326"/>
      <c r="C38" s="330"/>
      <c r="D38" s="331"/>
      <c r="E38" s="330"/>
      <c r="F38" s="331"/>
      <c r="G38" s="330"/>
      <c r="H38" s="331"/>
      <c r="I38" s="330"/>
      <c r="J38" s="331"/>
      <c r="K38" s="330"/>
      <c r="L38" s="331"/>
      <c r="M38" s="330"/>
      <c r="N38" s="331"/>
      <c r="O38" s="330"/>
      <c r="P38" s="331"/>
      <c r="Q38" s="330"/>
      <c r="R38" s="331"/>
      <c r="S38" s="330"/>
    </row>
    <row r="39" spans="1:19" ht="57" customHeight="1">
      <c r="A39" s="332"/>
      <c r="B39" s="333"/>
      <c r="C39" s="332"/>
      <c r="D39" s="334"/>
      <c r="E39" s="335"/>
      <c r="F39" s="336"/>
      <c r="G39" s="337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0"/>
    </row>
    <row r="40" spans="1:19" ht="51.75" customHeight="1">
      <c r="A40" s="332"/>
      <c r="B40" s="321"/>
      <c r="C40" s="341"/>
      <c r="D40" s="334"/>
      <c r="E40" s="335"/>
      <c r="F40" s="342"/>
      <c r="G40" s="342"/>
      <c r="H40" s="342"/>
      <c r="I40" s="343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6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1:19" ht="9.1999999999999993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59" spans="3:3">
      <c r="C59" s="317">
        <v>2020</v>
      </c>
    </row>
    <row r="60" spans="3:3">
      <c r="C60" s="31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38" customWidth="1"/>
    <col min="2" max="2" width="29.140625" style="238" customWidth="1"/>
    <col min="3" max="3" width="21.28515625" style="238" customWidth="1"/>
    <col min="4" max="4" width="19.5703125" style="238" customWidth="1"/>
    <col min="5" max="5" width="21.42578125" style="238" customWidth="1"/>
    <col min="6" max="6" width="13.85546875" style="238" customWidth="1"/>
    <col min="7" max="7" width="24.85546875" style="238" customWidth="1"/>
    <col min="8" max="8" width="15.5703125" style="238" customWidth="1"/>
    <col min="9" max="9" width="21.5703125" style="238" customWidth="1"/>
    <col min="10" max="10" width="13.85546875" style="238" customWidth="1"/>
    <col min="11" max="11" width="21.5703125" style="238" customWidth="1"/>
    <col min="12" max="12" width="17.7109375" style="238" customWidth="1"/>
    <col min="13" max="13" width="24.28515625" style="238" customWidth="1"/>
    <col min="14" max="14" width="16.42578125" style="238" customWidth="1"/>
    <col min="15" max="15" width="21.5703125" style="238" customWidth="1"/>
    <col min="16" max="16" width="13.85546875" style="238" customWidth="1"/>
    <col min="17" max="17" width="21.5703125" style="238" customWidth="1"/>
    <col min="18" max="18" width="13.85546875" style="238" customWidth="1"/>
    <col min="19" max="19" width="26.28515625" style="238" customWidth="1"/>
    <col min="20" max="20" width="4.140625" style="238" customWidth="1"/>
    <col min="21" max="16384" width="16.28515625" style="238"/>
  </cols>
  <sheetData>
    <row r="1" spans="1:25" ht="5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5" s="236" customFormat="1" ht="22.15" customHeight="1">
      <c r="A2" s="233"/>
      <c r="B2" s="237"/>
      <c r="C2" s="237"/>
      <c r="D2" s="234"/>
      <c r="E2" s="234"/>
      <c r="F2" s="234"/>
      <c r="G2" s="23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236" customFormat="1" ht="35.25" customHeight="1">
      <c r="A3" s="233"/>
      <c r="B3" s="234"/>
      <c r="C3" s="234"/>
      <c r="D3" s="235" t="s">
        <v>105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2"/>
      <c r="T3" s="232"/>
    </row>
    <row r="4" spans="1:25" s="236" customFormat="1" ht="35.25" customHeight="1">
      <c r="A4" s="233"/>
      <c r="B4" s="234"/>
      <c r="C4" s="234"/>
      <c r="D4" s="235" t="s">
        <v>491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2"/>
      <c r="T4" s="232"/>
    </row>
    <row r="5" spans="1:25" s="236" customFormat="1" ht="28.5" customHeight="1">
      <c r="A5" s="233"/>
      <c r="B5" s="233"/>
      <c r="C5" s="233"/>
      <c r="D5" s="914">
        <v>44805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32"/>
    </row>
    <row r="6" spans="1:25" ht="4.1500000000000004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5" ht="14.2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5" ht="9.1999999999999993" customHeight="1">
      <c r="A8" s="745"/>
      <c r="B8" s="753"/>
      <c r="C8" s="751"/>
      <c r="D8" s="752"/>
      <c r="E8" s="753"/>
      <c r="F8" s="752"/>
      <c r="G8" s="753"/>
      <c r="H8" s="752"/>
      <c r="I8" s="753"/>
      <c r="J8" s="752"/>
      <c r="K8" s="753"/>
      <c r="L8" s="752"/>
      <c r="M8" s="753"/>
      <c r="N8" s="752"/>
      <c r="O8" s="746"/>
      <c r="P8" s="752"/>
      <c r="Q8" s="753"/>
      <c r="R8" s="752"/>
      <c r="S8" s="746"/>
      <c r="T8" s="233"/>
      <c r="U8" s="234"/>
      <c r="V8" s="234"/>
      <c r="W8" s="234"/>
      <c r="X8" s="234"/>
      <c r="Y8" s="234"/>
    </row>
    <row r="9" spans="1:25" ht="45.2" customHeight="1">
      <c r="A9" s="745"/>
      <c r="B9" s="1414" t="s">
        <v>55</v>
      </c>
      <c r="C9" s="750" t="s">
        <v>128</v>
      </c>
      <c r="D9" s="1413" t="s">
        <v>56</v>
      </c>
      <c r="E9" s="1413"/>
      <c r="F9" s="1413" t="s">
        <v>57</v>
      </c>
      <c r="G9" s="1413"/>
      <c r="H9" s="1413" t="s">
        <v>58</v>
      </c>
      <c r="I9" s="1413"/>
      <c r="J9" s="1413" t="s">
        <v>59</v>
      </c>
      <c r="K9" s="1413"/>
      <c r="L9" s="1413" t="s">
        <v>519</v>
      </c>
      <c r="M9" s="1413"/>
      <c r="N9" s="1416" t="s">
        <v>480</v>
      </c>
      <c r="O9" s="1418"/>
      <c r="P9" s="1416" t="s">
        <v>60</v>
      </c>
      <c r="Q9" s="1418"/>
      <c r="R9" s="1416" t="s">
        <v>61</v>
      </c>
      <c r="S9" s="1417"/>
      <c r="T9" s="239"/>
      <c r="U9" s="234"/>
      <c r="V9" s="234"/>
      <c r="W9" s="234"/>
      <c r="X9" s="234"/>
      <c r="Y9" s="234"/>
    </row>
    <row r="10" spans="1:25" ht="47.45" customHeight="1">
      <c r="A10" s="745"/>
      <c r="B10" s="1415"/>
      <c r="C10" s="747"/>
      <c r="D10" s="748" t="s">
        <v>19</v>
      </c>
      <c r="E10" s="748" t="s">
        <v>62</v>
      </c>
      <c r="F10" s="748" t="s">
        <v>19</v>
      </c>
      <c r="G10" s="748" t="s">
        <v>62</v>
      </c>
      <c r="H10" s="748" t="s">
        <v>19</v>
      </c>
      <c r="I10" s="748" t="s">
        <v>62</v>
      </c>
      <c r="J10" s="748" t="s">
        <v>19</v>
      </c>
      <c r="K10" s="748" t="s">
        <v>62</v>
      </c>
      <c r="L10" s="748" t="s">
        <v>19</v>
      </c>
      <c r="M10" s="748" t="s">
        <v>62</v>
      </c>
      <c r="N10" s="748" t="s">
        <v>19</v>
      </c>
      <c r="O10" s="748" t="s">
        <v>62</v>
      </c>
      <c r="P10" s="748" t="s">
        <v>19</v>
      </c>
      <c r="Q10" s="748" t="s">
        <v>62</v>
      </c>
      <c r="R10" s="748" t="s">
        <v>19</v>
      </c>
      <c r="S10" s="749" t="s">
        <v>62</v>
      </c>
      <c r="T10" s="237"/>
      <c r="U10" s="234"/>
    </row>
    <row r="11" spans="1:25" ht="26.25" customHeight="1">
      <c r="A11" s="233"/>
      <c r="B11" s="1402" t="s">
        <v>29</v>
      </c>
      <c r="C11" s="291">
        <v>2021</v>
      </c>
      <c r="D11" s="290">
        <v>271</v>
      </c>
      <c r="E11" s="241">
        <v>996994.34600000014</v>
      </c>
      <c r="F11" s="240">
        <v>97</v>
      </c>
      <c r="G11" s="241">
        <v>586028.4</v>
      </c>
      <c r="H11" s="240">
        <v>46</v>
      </c>
      <c r="I11" s="241">
        <v>673335.85</v>
      </c>
      <c r="J11" s="240">
        <v>25</v>
      </c>
      <c r="K11" s="241">
        <v>619304.25099999993</v>
      </c>
      <c r="L11" s="240">
        <v>0</v>
      </c>
      <c r="M11" s="241">
        <v>0</v>
      </c>
      <c r="N11" s="240">
        <v>0</v>
      </c>
      <c r="O11" s="241">
        <v>0</v>
      </c>
      <c r="P11" s="240">
        <v>0</v>
      </c>
      <c r="Q11" s="241">
        <v>0</v>
      </c>
      <c r="R11" s="240">
        <v>439</v>
      </c>
      <c r="S11" s="241">
        <v>2875662.8470000001</v>
      </c>
      <c r="T11" s="242"/>
    </row>
    <row r="12" spans="1:25" ht="26.25" customHeight="1">
      <c r="A12" s="233"/>
      <c r="B12" s="1402"/>
      <c r="C12" s="291">
        <v>2022</v>
      </c>
      <c r="D12" s="290">
        <v>289</v>
      </c>
      <c r="E12" s="241">
        <v>1601189.4979999999</v>
      </c>
      <c r="F12" s="240">
        <v>84</v>
      </c>
      <c r="G12" s="241">
        <v>738630.35000000009</v>
      </c>
      <c r="H12" s="240">
        <v>60</v>
      </c>
      <c r="I12" s="241">
        <v>598016.41</v>
      </c>
      <c r="J12" s="240">
        <v>24</v>
      </c>
      <c r="K12" s="241">
        <v>575334.1399999999</v>
      </c>
      <c r="L12" s="240">
        <v>0</v>
      </c>
      <c r="M12" s="241">
        <v>0</v>
      </c>
      <c r="N12" s="240">
        <v>0</v>
      </c>
      <c r="O12" s="241">
        <v>0</v>
      </c>
      <c r="P12" s="240">
        <v>0</v>
      </c>
      <c r="Q12" s="241">
        <v>0</v>
      </c>
      <c r="R12" s="240">
        <v>457</v>
      </c>
      <c r="S12" s="241">
        <v>3513170.398</v>
      </c>
      <c r="T12" s="242"/>
    </row>
    <row r="13" spans="1:25" ht="26.25" customHeight="1" thickBot="1">
      <c r="A13" s="233"/>
      <c r="B13" s="1403"/>
      <c r="C13" s="292" t="s">
        <v>9</v>
      </c>
      <c r="D13" s="293">
        <v>6.6420664206642055E-2</v>
      </c>
      <c r="E13" s="294">
        <v>0.60601662830292491</v>
      </c>
      <c r="F13" s="295">
        <v>-0.134020618556701</v>
      </c>
      <c r="G13" s="294">
        <v>0.26040026387799653</v>
      </c>
      <c r="H13" s="295">
        <v>0.30434782608695654</v>
      </c>
      <c r="I13" s="294">
        <v>-0.11186013636434178</v>
      </c>
      <c r="J13" s="295">
        <v>-4.0000000000000036E-2</v>
      </c>
      <c r="K13" s="294">
        <v>-7.0999207463861014E-2</v>
      </c>
      <c r="L13" s="295" t="s">
        <v>35</v>
      </c>
      <c r="M13" s="294" t="s">
        <v>35</v>
      </c>
      <c r="N13" s="507" t="s">
        <v>35</v>
      </c>
      <c r="O13" s="508" t="s">
        <v>35</v>
      </c>
      <c r="P13" s="295" t="s">
        <v>35</v>
      </c>
      <c r="Q13" s="294" t="s">
        <v>35</v>
      </c>
      <c r="R13" s="295">
        <v>4.1002277904327977E-2</v>
      </c>
      <c r="S13" s="294">
        <v>0.22169064487690959</v>
      </c>
      <c r="T13" s="242"/>
    </row>
    <row r="14" spans="1:25" ht="26.25" customHeight="1">
      <c r="A14" s="233"/>
      <c r="B14" s="1401" t="s">
        <v>63</v>
      </c>
      <c r="C14" s="289">
        <v>2021</v>
      </c>
      <c r="D14" s="290">
        <v>0</v>
      </c>
      <c r="E14" s="241">
        <v>0</v>
      </c>
      <c r="F14" s="240">
        <v>0</v>
      </c>
      <c r="G14" s="241">
        <v>0</v>
      </c>
      <c r="H14" s="240">
        <v>0</v>
      </c>
      <c r="I14" s="241">
        <v>0</v>
      </c>
      <c r="J14" s="240">
        <v>4</v>
      </c>
      <c r="K14" s="241">
        <v>72475.75</v>
      </c>
      <c r="L14" s="240">
        <v>0</v>
      </c>
      <c r="M14" s="241">
        <v>0</v>
      </c>
      <c r="N14" s="240">
        <v>0</v>
      </c>
      <c r="O14" s="241">
        <v>0</v>
      </c>
      <c r="P14" s="240">
        <v>186</v>
      </c>
      <c r="Q14" s="241">
        <v>475695.49799999996</v>
      </c>
      <c r="R14" s="240">
        <v>190</v>
      </c>
      <c r="S14" s="241">
        <v>548171.24799999991</v>
      </c>
      <c r="T14" s="242"/>
    </row>
    <row r="15" spans="1:25" ht="26.25" customHeight="1">
      <c r="A15" s="233"/>
      <c r="B15" s="1402"/>
      <c r="C15" s="291">
        <v>2022</v>
      </c>
      <c r="D15" s="296">
        <v>0</v>
      </c>
      <c r="E15" s="244">
        <v>0</v>
      </c>
      <c r="F15" s="243">
        <v>0</v>
      </c>
      <c r="G15" s="244">
        <v>0</v>
      </c>
      <c r="H15" s="243">
        <v>0</v>
      </c>
      <c r="I15" s="244">
        <v>0</v>
      </c>
      <c r="J15" s="243">
        <v>5</v>
      </c>
      <c r="K15" s="244">
        <v>77597.84</v>
      </c>
      <c r="L15" s="243">
        <v>0</v>
      </c>
      <c r="M15" s="244">
        <v>0</v>
      </c>
      <c r="N15" s="243">
        <v>0</v>
      </c>
      <c r="O15" s="244">
        <v>0</v>
      </c>
      <c r="P15" s="243">
        <v>176</v>
      </c>
      <c r="Q15" s="244">
        <v>461230.50000000006</v>
      </c>
      <c r="R15" s="243">
        <v>181</v>
      </c>
      <c r="S15" s="244">
        <v>538828.34000000008</v>
      </c>
      <c r="T15" s="245"/>
    </row>
    <row r="16" spans="1:25" ht="26.25" customHeight="1" thickBot="1">
      <c r="A16" s="233"/>
      <c r="B16" s="1403"/>
      <c r="C16" s="297" t="s">
        <v>9</v>
      </c>
      <c r="D16" s="293" t="s">
        <v>35</v>
      </c>
      <c r="E16" s="294" t="s">
        <v>35</v>
      </c>
      <c r="F16" s="295" t="s">
        <v>35</v>
      </c>
      <c r="G16" s="294" t="s">
        <v>35</v>
      </c>
      <c r="H16" s="295" t="s">
        <v>35</v>
      </c>
      <c r="I16" s="294" t="s">
        <v>35</v>
      </c>
      <c r="J16" s="295">
        <v>0.25</v>
      </c>
      <c r="K16" s="294">
        <v>7.0673156193623354E-2</v>
      </c>
      <c r="L16" s="295" t="s">
        <v>35</v>
      </c>
      <c r="M16" s="294" t="s">
        <v>35</v>
      </c>
      <c r="N16" s="507" t="s">
        <v>35</v>
      </c>
      <c r="O16" s="508" t="s">
        <v>35</v>
      </c>
      <c r="P16" s="295">
        <v>-5.3763440860215006E-2</v>
      </c>
      <c r="Q16" s="294">
        <v>-3.0408103631033079E-2</v>
      </c>
      <c r="R16" s="295">
        <v>-4.7368421052631615E-2</v>
      </c>
      <c r="S16" s="294">
        <v>-1.7043776071961725E-2</v>
      </c>
      <c r="T16" s="245"/>
    </row>
    <row r="17" spans="1:20" ht="26.25" customHeight="1">
      <c r="A17" s="233"/>
      <c r="B17" s="1401" t="s">
        <v>64</v>
      </c>
      <c r="C17" s="289">
        <v>2021</v>
      </c>
      <c r="D17" s="290">
        <v>45</v>
      </c>
      <c r="E17" s="241">
        <v>255863.68200000003</v>
      </c>
      <c r="F17" s="240">
        <v>0</v>
      </c>
      <c r="G17" s="241">
        <v>0</v>
      </c>
      <c r="H17" s="240">
        <v>0</v>
      </c>
      <c r="I17" s="241">
        <v>0</v>
      </c>
      <c r="J17" s="240">
        <v>0</v>
      </c>
      <c r="K17" s="241">
        <v>0</v>
      </c>
      <c r="L17" s="240">
        <v>0</v>
      </c>
      <c r="M17" s="241">
        <v>0</v>
      </c>
      <c r="N17" s="240">
        <v>0</v>
      </c>
      <c r="O17" s="241">
        <v>0</v>
      </c>
      <c r="P17" s="240">
        <v>170</v>
      </c>
      <c r="Q17" s="241">
        <v>522910.85600000003</v>
      </c>
      <c r="R17" s="240">
        <v>215</v>
      </c>
      <c r="S17" s="241">
        <v>778774.53800000006</v>
      </c>
      <c r="T17" s="245"/>
    </row>
    <row r="18" spans="1:20" ht="26.25" customHeight="1">
      <c r="A18" s="233"/>
      <c r="B18" s="1402"/>
      <c r="C18" s="291">
        <v>2022</v>
      </c>
      <c r="D18" s="296">
        <v>44</v>
      </c>
      <c r="E18" s="244">
        <v>225696.17600000009</v>
      </c>
      <c r="F18" s="243">
        <v>0</v>
      </c>
      <c r="G18" s="244">
        <v>0</v>
      </c>
      <c r="H18" s="243">
        <v>0</v>
      </c>
      <c r="I18" s="244">
        <v>0</v>
      </c>
      <c r="J18" s="243">
        <v>0</v>
      </c>
      <c r="K18" s="244">
        <v>0</v>
      </c>
      <c r="L18" s="243">
        <v>0</v>
      </c>
      <c r="M18" s="244">
        <v>0</v>
      </c>
      <c r="N18" s="243">
        <v>0</v>
      </c>
      <c r="O18" s="244">
        <v>0</v>
      </c>
      <c r="P18" s="243">
        <v>160</v>
      </c>
      <c r="Q18" s="244">
        <v>532573.18500000006</v>
      </c>
      <c r="R18" s="243">
        <v>204</v>
      </c>
      <c r="S18" s="244">
        <v>758269.36100000015</v>
      </c>
      <c r="T18" s="246"/>
    </row>
    <row r="19" spans="1:20" ht="26.25" customHeight="1" thickBot="1">
      <c r="A19" s="233"/>
      <c r="B19" s="1403"/>
      <c r="C19" s="297" t="s">
        <v>9</v>
      </c>
      <c r="D19" s="293">
        <v>-2.2222222222222254E-2</v>
      </c>
      <c r="E19" s="294">
        <v>-0.11790460359278321</v>
      </c>
      <c r="F19" s="295" t="s">
        <v>35</v>
      </c>
      <c r="G19" s="294" t="s">
        <v>35</v>
      </c>
      <c r="H19" s="295" t="s">
        <v>35</v>
      </c>
      <c r="I19" s="294" t="s">
        <v>35</v>
      </c>
      <c r="J19" s="295" t="s">
        <v>35</v>
      </c>
      <c r="K19" s="294" t="s">
        <v>35</v>
      </c>
      <c r="L19" s="295" t="s">
        <v>35</v>
      </c>
      <c r="M19" s="294" t="s">
        <v>35</v>
      </c>
      <c r="N19" s="507" t="s">
        <v>35</v>
      </c>
      <c r="O19" s="508" t="s">
        <v>35</v>
      </c>
      <c r="P19" s="295">
        <v>-5.8823529411764719E-2</v>
      </c>
      <c r="Q19" s="294">
        <v>1.8477965965197019E-2</v>
      </c>
      <c r="R19" s="295">
        <v>-5.1162790697674376E-2</v>
      </c>
      <c r="S19" s="294">
        <v>-2.633005574714864E-2</v>
      </c>
      <c r="T19" s="246"/>
    </row>
    <row r="20" spans="1:20" ht="26.25" customHeight="1">
      <c r="A20" s="233"/>
      <c r="B20" s="1401" t="s">
        <v>13</v>
      </c>
      <c r="C20" s="289">
        <v>2021</v>
      </c>
      <c r="D20" s="290">
        <v>0</v>
      </c>
      <c r="E20" s="241">
        <v>0</v>
      </c>
      <c r="F20" s="240">
        <v>404</v>
      </c>
      <c r="G20" s="241">
        <v>7789825.7354972605</v>
      </c>
      <c r="H20" s="240">
        <v>0</v>
      </c>
      <c r="I20" s="241">
        <v>0</v>
      </c>
      <c r="J20" s="240">
        <v>0</v>
      </c>
      <c r="K20" s="241">
        <v>0</v>
      </c>
      <c r="L20" s="240">
        <v>0</v>
      </c>
      <c r="M20" s="241">
        <v>0</v>
      </c>
      <c r="N20" s="240">
        <v>0</v>
      </c>
      <c r="O20" s="241">
        <v>0</v>
      </c>
      <c r="P20" s="240">
        <v>0</v>
      </c>
      <c r="Q20" s="241">
        <v>0</v>
      </c>
      <c r="R20" s="240">
        <v>404</v>
      </c>
      <c r="S20" s="241">
        <v>7789825.7354972605</v>
      </c>
      <c r="T20" s="246"/>
    </row>
    <row r="21" spans="1:20" ht="26.25" customHeight="1">
      <c r="A21" s="233"/>
      <c r="B21" s="1402"/>
      <c r="C21" s="291">
        <v>2022</v>
      </c>
      <c r="D21" s="296">
        <v>1</v>
      </c>
      <c r="E21" s="244">
        <v>1751.025999999998</v>
      </c>
      <c r="F21" s="243">
        <v>386</v>
      </c>
      <c r="G21" s="244">
        <v>7535037.7809999995</v>
      </c>
      <c r="H21" s="243">
        <v>0</v>
      </c>
      <c r="I21" s="244">
        <v>0</v>
      </c>
      <c r="J21" s="243">
        <v>0</v>
      </c>
      <c r="K21" s="244">
        <v>0</v>
      </c>
      <c r="L21" s="243">
        <v>0</v>
      </c>
      <c r="M21" s="244">
        <v>0</v>
      </c>
      <c r="N21" s="243">
        <v>0</v>
      </c>
      <c r="O21" s="244">
        <v>0</v>
      </c>
      <c r="P21" s="243">
        <v>0</v>
      </c>
      <c r="Q21" s="244">
        <v>0</v>
      </c>
      <c r="R21" s="243">
        <v>387</v>
      </c>
      <c r="S21" s="244">
        <v>7536788.8069999991</v>
      </c>
      <c r="T21" s="246"/>
    </row>
    <row r="22" spans="1:20" ht="26.25" customHeight="1" thickBot="1">
      <c r="A22" s="233"/>
      <c r="B22" s="1403"/>
      <c r="C22" s="297"/>
      <c r="D22" s="293" t="s">
        <v>35</v>
      </c>
      <c r="E22" s="294" t="s">
        <v>35</v>
      </c>
      <c r="F22" s="295">
        <v>-4.4554455445544594E-2</v>
      </c>
      <c r="G22" s="294">
        <v>-3.2707786175013465E-2</v>
      </c>
      <c r="H22" s="295" t="s">
        <v>35</v>
      </c>
      <c r="I22" s="294" t="s">
        <v>35</v>
      </c>
      <c r="J22" s="295" t="s">
        <v>35</v>
      </c>
      <c r="K22" s="294" t="s">
        <v>35</v>
      </c>
      <c r="L22" s="295" t="s">
        <v>35</v>
      </c>
      <c r="M22" s="294" t="s">
        <v>35</v>
      </c>
      <c r="N22" s="507" t="s">
        <v>35</v>
      </c>
      <c r="O22" s="508" t="s">
        <v>35</v>
      </c>
      <c r="P22" s="295" t="s">
        <v>35</v>
      </c>
      <c r="Q22" s="294" t="s">
        <v>35</v>
      </c>
      <c r="R22" s="295">
        <v>-4.2079207920792117E-2</v>
      </c>
      <c r="S22" s="294">
        <v>-3.2483002455909071E-2</v>
      </c>
      <c r="T22" s="246"/>
    </row>
    <row r="23" spans="1:20" ht="26.25" customHeight="1">
      <c r="A23" s="233"/>
      <c r="B23" s="1401" t="s">
        <v>65</v>
      </c>
      <c r="C23" s="289">
        <v>2021</v>
      </c>
      <c r="D23" s="290">
        <v>0</v>
      </c>
      <c r="E23" s="241">
        <v>0</v>
      </c>
      <c r="F23" s="240">
        <v>0</v>
      </c>
      <c r="G23" s="241">
        <v>0</v>
      </c>
      <c r="H23" s="240">
        <v>60</v>
      </c>
      <c r="I23" s="241">
        <v>1332066.19</v>
      </c>
      <c r="J23" s="240">
        <v>0</v>
      </c>
      <c r="K23" s="241">
        <v>0</v>
      </c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60</v>
      </c>
      <c r="S23" s="241">
        <v>1332066.19</v>
      </c>
      <c r="T23" s="246"/>
    </row>
    <row r="24" spans="1:20" ht="26.25" customHeight="1">
      <c r="A24" s="233"/>
      <c r="B24" s="1402"/>
      <c r="C24" s="291">
        <v>2022</v>
      </c>
      <c r="D24" s="296">
        <v>0</v>
      </c>
      <c r="E24" s="244">
        <v>0</v>
      </c>
      <c r="F24" s="243">
        <v>0</v>
      </c>
      <c r="G24" s="244">
        <v>0</v>
      </c>
      <c r="H24" s="243">
        <v>42</v>
      </c>
      <c r="I24" s="244">
        <v>974502.9600000002</v>
      </c>
      <c r="J24" s="243">
        <v>0</v>
      </c>
      <c r="K24" s="244">
        <v>0</v>
      </c>
      <c r="L24" s="243">
        <v>0</v>
      </c>
      <c r="M24" s="244">
        <v>0</v>
      </c>
      <c r="N24" s="243">
        <v>0</v>
      </c>
      <c r="O24" s="244">
        <v>0</v>
      </c>
      <c r="P24" s="243">
        <v>0</v>
      </c>
      <c r="Q24" s="244">
        <v>0</v>
      </c>
      <c r="R24" s="243">
        <v>42</v>
      </c>
      <c r="S24" s="244">
        <v>974502.9600000002</v>
      </c>
      <c r="T24" s="246"/>
    </row>
    <row r="25" spans="1:20" ht="26.25" customHeight="1" thickBot="1">
      <c r="A25" s="233"/>
      <c r="B25" s="1403"/>
      <c r="C25" s="297" t="s">
        <v>9</v>
      </c>
      <c r="D25" s="293" t="s">
        <v>35</v>
      </c>
      <c r="E25" s="294" t="s">
        <v>35</v>
      </c>
      <c r="F25" s="295" t="s">
        <v>35</v>
      </c>
      <c r="G25" s="294" t="s">
        <v>35</v>
      </c>
      <c r="H25" s="295">
        <v>-0.30000000000000004</v>
      </c>
      <c r="I25" s="294">
        <v>-0.26842752461122055</v>
      </c>
      <c r="J25" s="295" t="s">
        <v>35</v>
      </c>
      <c r="K25" s="294" t="s">
        <v>35</v>
      </c>
      <c r="L25" s="295" t="s">
        <v>35</v>
      </c>
      <c r="M25" s="294" t="s">
        <v>35</v>
      </c>
      <c r="N25" s="295" t="s">
        <v>35</v>
      </c>
      <c r="O25" s="294" t="s">
        <v>35</v>
      </c>
      <c r="P25" s="295" t="s">
        <v>35</v>
      </c>
      <c r="Q25" s="294" t="s">
        <v>35</v>
      </c>
      <c r="R25" s="295">
        <v>-0.30000000000000004</v>
      </c>
      <c r="S25" s="294">
        <v>-0.26842752461122055</v>
      </c>
      <c r="T25" s="246"/>
    </row>
    <row r="26" spans="1:20" ht="26.25" customHeight="1">
      <c r="A26" s="233"/>
      <c r="B26" s="1401" t="s">
        <v>66</v>
      </c>
      <c r="C26" s="289">
        <v>2021</v>
      </c>
      <c r="D26" s="290">
        <v>0</v>
      </c>
      <c r="E26" s="241">
        <v>0</v>
      </c>
      <c r="F26" s="240">
        <v>0</v>
      </c>
      <c r="G26" s="241">
        <v>0</v>
      </c>
      <c r="H26" s="240">
        <v>0</v>
      </c>
      <c r="I26" s="241">
        <v>0</v>
      </c>
      <c r="J26" s="240">
        <v>0</v>
      </c>
      <c r="K26" s="241">
        <v>0</v>
      </c>
      <c r="L26" s="240">
        <v>83</v>
      </c>
      <c r="M26" s="241">
        <v>405016.15199999994</v>
      </c>
      <c r="N26" s="240">
        <v>57</v>
      </c>
      <c r="O26" s="241">
        <v>1588839.5019999999</v>
      </c>
      <c r="P26" s="240">
        <v>0</v>
      </c>
      <c r="Q26" s="241">
        <v>0</v>
      </c>
      <c r="R26" s="240">
        <v>140</v>
      </c>
      <c r="S26" s="241">
        <v>1993855.6539999999</v>
      </c>
      <c r="T26" s="246"/>
    </row>
    <row r="27" spans="1:20" ht="26.25" customHeight="1">
      <c r="A27" s="233"/>
      <c r="B27" s="1402"/>
      <c r="C27" s="291">
        <v>2022</v>
      </c>
      <c r="D27" s="296">
        <v>0</v>
      </c>
      <c r="E27" s="244">
        <v>0</v>
      </c>
      <c r="F27" s="243">
        <v>0</v>
      </c>
      <c r="G27" s="244">
        <v>0</v>
      </c>
      <c r="H27" s="243">
        <v>0</v>
      </c>
      <c r="I27" s="244">
        <v>0</v>
      </c>
      <c r="J27" s="243">
        <v>0</v>
      </c>
      <c r="K27" s="244">
        <v>0</v>
      </c>
      <c r="L27" s="243">
        <v>100</v>
      </c>
      <c r="M27" s="244">
        <v>405931.07</v>
      </c>
      <c r="N27" s="243">
        <v>36</v>
      </c>
      <c r="O27" s="244">
        <v>1031668.4330000001</v>
      </c>
      <c r="P27" s="243">
        <v>0</v>
      </c>
      <c r="Q27" s="244">
        <v>0</v>
      </c>
      <c r="R27" s="243">
        <v>136</v>
      </c>
      <c r="S27" s="244">
        <v>1437599.503</v>
      </c>
      <c r="T27" s="242"/>
    </row>
    <row r="28" spans="1:20" ht="26.25" customHeight="1" thickBot="1">
      <c r="A28" s="233"/>
      <c r="B28" s="1403"/>
      <c r="C28" s="297" t="s">
        <v>9</v>
      </c>
      <c r="D28" s="293" t="s">
        <v>35</v>
      </c>
      <c r="E28" s="294" t="s">
        <v>35</v>
      </c>
      <c r="F28" s="295" t="s">
        <v>35</v>
      </c>
      <c r="G28" s="294" t="s">
        <v>35</v>
      </c>
      <c r="H28" s="295" t="s">
        <v>35</v>
      </c>
      <c r="I28" s="294" t="s">
        <v>35</v>
      </c>
      <c r="J28" s="295" t="s">
        <v>35</v>
      </c>
      <c r="K28" s="294" t="s">
        <v>35</v>
      </c>
      <c r="L28" s="295">
        <v>0.20481927710843384</v>
      </c>
      <c r="M28" s="294">
        <v>2.2589666991850166E-3</v>
      </c>
      <c r="N28" s="295">
        <v>-0.36842105263157898</v>
      </c>
      <c r="O28" s="294">
        <v>-0.35067800636794577</v>
      </c>
      <c r="P28" s="295" t="s">
        <v>35</v>
      </c>
      <c r="Q28" s="294" t="s">
        <v>35</v>
      </c>
      <c r="R28" s="295">
        <v>-2.8571428571428581E-2</v>
      </c>
      <c r="S28" s="294">
        <v>-0.2789851661949847</v>
      </c>
      <c r="T28" s="242"/>
    </row>
    <row r="29" spans="1:20" ht="26.25" customHeight="1">
      <c r="A29" s="233"/>
      <c r="B29" s="1401" t="s">
        <v>67</v>
      </c>
      <c r="C29" s="289">
        <v>2021</v>
      </c>
      <c r="D29" s="290">
        <v>0</v>
      </c>
      <c r="E29" s="241">
        <v>0</v>
      </c>
      <c r="F29" s="240">
        <v>0</v>
      </c>
      <c r="G29" s="241">
        <v>0</v>
      </c>
      <c r="H29" s="240">
        <v>0</v>
      </c>
      <c r="I29" s="241">
        <v>0</v>
      </c>
      <c r="J29" s="240">
        <v>35</v>
      </c>
      <c r="K29" s="241">
        <v>1031827.28</v>
      </c>
      <c r="L29" s="240">
        <v>0</v>
      </c>
      <c r="M29" s="241">
        <v>0</v>
      </c>
      <c r="N29" s="240">
        <v>0</v>
      </c>
      <c r="O29" s="241">
        <v>0</v>
      </c>
      <c r="P29" s="240">
        <v>0</v>
      </c>
      <c r="Q29" s="241">
        <v>0</v>
      </c>
      <c r="R29" s="240">
        <v>35</v>
      </c>
      <c r="S29" s="241">
        <v>1031827.28</v>
      </c>
      <c r="T29" s="242"/>
    </row>
    <row r="30" spans="1:20" ht="26.25" customHeight="1">
      <c r="A30" s="233"/>
      <c r="B30" s="1402"/>
      <c r="C30" s="291">
        <v>2022</v>
      </c>
      <c r="D30" s="296">
        <v>0</v>
      </c>
      <c r="E30" s="244">
        <v>0</v>
      </c>
      <c r="F30" s="243">
        <v>0</v>
      </c>
      <c r="G30" s="244">
        <v>0</v>
      </c>
      <c r="H30" s="243">
        <v>0</v>
      </c>
      <c r="I30" s="244">
        <v>0</v>
      </c>
      <c r="J30" s="243">
        <v>36</v>
      </c>
      <c r="K30" s="244">
        <v>1080519.7210000001</v>
      </c>
      <c r="L30" s="243">
        <v>0</v>
      </c>
      <c r="M30" s="244">
        <v>0</v>
      </c>
      <c r="N30" s="243">
        <v>0</v>
      </c>
      <c r="O30" s="244">
        <v>0</v>
      </c>
      <c r="P30" s="243">
        <v>0</v>
      </c>
      <c r="Q30" s="244">
        <v>0</v>
      </c>
      <c r="R30" s="243">
        <v>36</v>
      </c>
      <c r="S30" s="244">
        <v>1080519.7210000001</v>
      </c>
      <c r="T30" s="245"/>
    </row>
    <row r="31" spans="1:20" ht="26.25" customHeight="1" thickBot="1">
      <c r="A31" s="233"/>
      <c r="B31" s="1403"/>
      <c r="C31" s="297" t="s">
        <v>9</v>
      </c>
      <c r="D31" s="293" t="s">
        <v>35</v>
      </c>
      <c r="E31" s="294" t="s">
        <v>35</v>
      </c>
      <c r="F31" s="295" t="s">
        <v>35</v>
      </c>
      <c r="G31" s="294" t="s">
        <v>35</v>
      </c>
      <c r="H31" s="295" t="s">
        <v>35</v>
      </c>
      <c r="I31" s="294" t="s">
        <v>35</v>
      </c>
      <c r="J31" s="295">
        <v>2.857142857142847E-2</v>
      </c>
      <c r="K31" s="294">
        <v>4.7190495874464666E-2</v>
      </c>
      <c r="L31" s="295" t="s">
        <v>35</v>
      </c>
      <c r="M31" s="294" t="s">
        <v>35</v>
      </c>
      <c r="N31" s="295" t="s">
        <v>35</v>
      </c>
      <c r="O31" s="294" t="s">
        <v>35</v>
      </c>
      <c r="P31" s="295" t="s">
        <v>35</v>
      </c>
      <c r="Q31" s="294" t="s">
        <v>35</v>
      </c>
      <c r="R31" s="295">
        <v>2.857142857142847E-2</v>
      </c>
      <c r="S31" s="294">
        <v>4.7190495874464666E-2</v>
      </c>
      <c r="T31" s="245"/>
    </row>
    <row r="32" spans="1:20" ht="26.25" customHeight="1">
      <c r="A32" s="233"/>
      <c r="B32" s="1401" t="s">
        <v>235</v>
      </c>
      <c r="C32" s="289">
        <v>2021</v>
      </c>
      <c r="D32" s="290">
        <v>0</v>
      </c>
      <c r="E32" s="241">
        <v>0</v>
      </c>
      <c r="F32" s="240">
        <v>0</v>
      </c>
      <c r="G32" s="241">
        <v>0</v>
      </c>
      <c r="H32" s="240">
        <v>0</v>
      </c>
      <c r="I32" s="241">
        <v>0</v>
      </c>
      <c r="J32" s="240">
        <v>0</v>
      </c>
      <c r="K32" s="241">
        <v>0</v>
      </c>
      <c r="L32" s="240">
        <v>63</v>
      </c>
      <c r="M32" s="241">
        <v>167145.02799999999</v>
      </c>
      <c r="N32" s="240">
        <v>0</v>
      </c>
      <c r="O32" s="241">
        <v>0</v>
      </c>
      <c r="P32" s="240">
        <v>0</v>
      </c>
      <c r="Q32" s="241">
        <v>0</v>
      </c>
      <c r="R32" s="240">
        <v>63</v>
      </c>
      <c r="S32" s="241">
        <v>167145.02799999999</v>
      </c>
      <c r="T32" s="245"/>
    </row>
    <row r="33" spans="1:20" ht="26.25" customHeight="1">
      <c r="A33" s="233"/>
      <c r="B33" s="1402"/>
      <c r="C33" s="291">
        <v>2022</v>
      </c>
      <c r="D33" s="296">
        <v>0</v>
      </c>
      <c r="E33" s="244">
        <v>0</v>
      </c>
      <c r="F33" s="243">
        <v>0</v>
      </c>
      <c r="G33" s="244">
        <v>0</v>
      </c>
      <c r="H33" s="243">
        <v>0</v>
      </c>
      <c r="I33" s="244">
        <v>0</v>
      </c>
      <c r="J33" s="243">
        <v>0</v>
      </c>
      <c r="K33" s="244">
        <v>0</v>
      </c>
      <c r="L33" s="243">
        <v>62</v>
      </c>
      <c r="M33" s="244">
        <v>151702.217</v>
      </c>
      <c r="N33" s="243">
        <v>0</v>
      </c>
      <c r="O33" s="244">
        <v>0</v>
      </c>
      <c r="P33" s="243">
        <v>0</v>
      </c>
      <c r="Q33" s="244">
        <v>0</v>
      </c>
      <c r="R33" s="243">
        <v>62</v>
      </c>
      <c r="S33" s="244">
        <v>151702.217</v>
      </c>
      <c r="T33" s="246"/>
    </row>
    <row r="34" spans="1:20" ht="26.25" customHeight="1" thickBot="1">
      <c r="A34" s="298"/>
      <c r="B34" s="1403"/>
      <c r="C34" s="297" t="s">
        <v>9</v>
      </c>
      <c r="D34" s="293" t="s">
        <v>35</v>
      </c>
      <c r="E34" s="294" t="s">
        <v>35</v>
      </c>
      <c r="F34" s="295" t="s">
        <v>35</v>
      </c>
      <c r="G34" s="294" t="s">
        <v>35</v>
      </c>
      <c r="H34" s="295" t="s">
        <v>35</v>
      </c>
      <c r="I34" s="294" t="s">
        <v>35</v>
      </c>
      <c r="J34" s="295" t="s">
        <v>35</v>
      </c>
      <c r="K34" s="294" t="s">
        <v>35</v>
      </c>
      <c r="L34" s="295">
        <v>-1.5873015873015928E-2</v>
      </c>
      <c r="M34" s="294">
        <v>-9.2391686338405443E-2</v>
      </c>
      <c r="N34" s="295" t="s">
        <v>35</v>
      </c>
      <c r="O34" s="294" t="s">
        <v>35</v>
      </c>
      <c r="P34" s="295" t="s">
        <v>35</v>
      </c>
      <c r="Q34" s="294" t="s">
        <v>35</v>
      </c>
      <c r="R34" s="295">
        <v>-1.5873015873015928E-2</v>
      </c>
      <c r="S34" s="294">
        <v>-9.2391686338405443E-2</v>
      </c>
      <c r="T34" s="246"/>
    </row>
    <row r="35" spans="1:20" ht="26.25" customHeight="1">
      <c r="A35" s="233"/>
      <c r="B35" s="1401" t="s">
        <v>68</v>
      </c>
      <c r="C35" s="289">
        <v>2021</v>
      </c>
      <c r="D35" s="290">
        <v>0</v>
      </c>
      <c r="E35" s="241">
        <v>0</v>
      </c>
      <c r="F35" s="240">
        <v>0</v>
      </c>
      <c r="G35" s="241">
        <v>0</v>
      </c>
      <c r="H35" s="240">
        <v>0</v>
      </c>
      <c r="I35" s="241">
        <v>0</v>
      </c>
      <c r="J35" s="240">
        <v>30</v>
      </c>
      <c r="K35" s="241">
        <v>1259857.0899999999</v>
      </c>
      <c r="L35" s="240">
        <v>0</v>
      </c>
      <c r="M35" s="241">
        <v>0</v>
      </c>
      <c r="N35" s="240">
        <v>0</v>
      </c>
      <c r="O35" s="241">
        <v>0</v>
      </c>
      <c r="P35" s="240">
        <v>0</v>
      </c>
      <c r="Q35" s="241">
        <v>0</v>
      </c>
      <c r="R35" s="240">
        <v>30</v>
      </c>
      <c r="S35" s="241">
        <v>1259857.0899999999</v>
      </c>
      <c r="T35" s="246"/>
    </row>
    <row r="36" spans="1:20" ht="26.25" customHeight="1">
      <c r="A36" s="233"/>
      <c r="B36" s="1402"/>
      <c r="C36" s="291">
        <v>2022</v>
      </c>
      <c r="D36" s="296">
        <v>0</v>
      </c>
      <c r="E36" s="244">
        <v>0</v>
      </c>
      <c r="F36" s="243">
        <v>0</v>
      </c>
      <c r="G36" s="244">
        <v>0</v>
      </c>
      <c r="H36" s="243">
        <v>0</v>
      </c>
      <c r="I36" s="244">
        <v>0</v>
      </c>
      <c r="J36" s="243">
        <v>40</v>
      </c>
      <c r="K36" s="244">
        <v>1561173.8599999999</v>
      </c>
      <c r="L36" s="243">
        <v>0</v>
      </c>
      <c r="M36" s="244">
        <v>0</v>
      </c>
      <c r="N36" s="243">
        <v>0</v>
      </c>
      <c r="O36" s="244">
        <v>0</v>
      </c>
      <c r="P36" s="243">
        <v>0</v>
      </c>
      <c r="Q36" s="244">
        <v>0</v>
      </c>
      <c r="R36" s="243">
        <v>40</v>
      </c>
      <c r="S36" s="244">
        <v>1561173.8599999999</v>
      </c>
      <c r="T36" s="246"/>
    </row>
    <row r="37" spans="1:20" ht="26.25" customHeight="1" thickBot="1">
      <c r="A37" s="233"/>
      <c r="B37" s="1403"/>
      <c r="C37" s="297" t="s">
        <v>9</v>
      </c>
      <c r="D37" s="293" t="s">
        <v>35</v>
      </c>
      <c r="E37" s="294" t="s">
        <v>35</v>
      </c>
      <c r="F37" s="295" t="s">
        <v>35</v>
      </c>
      <c r="G37" s="294" t="s">
        <v>35</v>
      </c>
      <c r="H37" s="295" t="s">
        <v>35</v>
      </c>
      <c r="I37" s="294" t="s">
        <v>35</v>
      </c>
      <c r="J37" s="295">
        <v>0.33333333333333326</v>
      </c>
      <c r="K37" s="294">
        <v>0.23916742017144177</v>
      </c>
      <c r="L37" s="295" t="s">
        <v>35</v>
      </c>
      <c r="M37" s="294" t="s">
        <v>35</v>
      </c>
      <c r="N37" s="295" t="s">
        <v>35</v>
      </c>
      <c r="O37" s="294" t="s">
        <v>35</v>
      </c>
      <c r="P37" s="295" t="s">
        <v>35</v>
      </c>
      <c r="Q37" s="294" t="s">
        <v>35</v>
      </c>
      <c r="R37" s="295">
        <v>0.33333333333333326</v>
      </c>
      <c r="S37" s="294">
        <v>0.23916742017144177</v>
      </c>
      <c r="T37" s="246"/>
    </row>
    <row r="38" spans="1:20" ht="26.25" customHeight="1">
      <c r="A38" s="233"/>
      <c r="B38" s="1401" t="s">
        <v>69</v>
      </c>
      <c r="C38" s="289">
        <v>2021</v>
      </c>
      <c r="D38" s="290">
        <v>0</v>
      </c>
      <c r="E38" s="241">
        <v>0</v>
      </c>
      <c r="F38" s="240">
        <v>0</v>
      </c>
      <c r="G38" s="241">
        <v>0</v>
      </c>
      <c r="H38" s="240">
        <v>8</v>
      </c>
      <c r="I38" s="241">
        <v>20416.789999999979</v>
      </c>
      <c r="J38" s="240">
        <v>59</v>
      </c>
      <c r="K38" s="241">
        <v>1749680.7199999997</v>
      </c>
      <c r="L38" s="240">
        <v>0</v>
      </c>
      <c r="M38" s="241">
        <v>0</v>
      </c>
      <c r="N38" s="240">
        <v>0</v>
      </c>
      <c r="O38" s="241">
        <v>0</v>
      </c>
      <c r="P38" s="240">
        <v>0</v>
      </c>
      <c r="Q38" s="241">
        <v>0</v>
      </c>
      <c r="R38" s="240">
        <v>67</v>
      </c>
      <c r="S38" s="241">
        <v>1770097.5099999998</v>
      </c>
      <c r="T38" s="246"/>
    </row>
    <row r="39" spans="1:20" ht="26.25" customHeight="1">
      <c r="A39" s="233"/>
      <c r="B39" s="1402"/>
      <c r="C39" s="291">
        <v>2022</v>
      </c>
      <c r="D39" s="296">
        <v>0</v>
      </c>
      <c r="E39" s="244">
        <v>0</v>
      </c>
      <c r="F39" s="243">
        <v>0</v>
      </c>
      <c r="G39" s="244">
        <v>0</v>
      </c>
      <c r="H39" s="243">
        <v>9</v>
      </c>
      <c r="I39" s="244">
        <v>18588.218000000023</v>
      </c>
      <c r="J39" s="243">
        <v>45</v>
      </c>
      <c r="K39" s="244">
        <v>1295870.6339999998</v>
      </c>
      <c r="L39" s="243">
        <v>1</v>
      </c>
      <c r="M39" s="244">
        <v>4882.8999999999796</v>
      </c>
      <c r="N39" s="243">
        <v>0</v>
      </c>
      <c r="O39" s="244">
        <v>0</v>
      </c>
      <c r="P39" s="243">
        <v>0</v>
      </c>
      <c r="Q39" s="244">
        <v>0</v>
      </c>
      <c r="R39" s="243">
        <v>55</v>
      </c>
      <c r="S39" s="244">
        <v>1319341.7519999999</v>
      </c>
      <c r="T39" s="242"/>
    </row>
    <row r="40" spans="1:20" ht="26.25" customHeight="1" thickBot="1">
      <c r="A40" s="233"/>
      <c r="B40" s="1403"/>
      <c r="C40" s="297" t="s">
        <v>9</v>
      </c>
      <c r="D40" s="293" t="s">
        <v>35</v>
      </c>
      <c r="E40" s="294" t="s">
        <v>35</v>
      </c>
      <c r="F40" s="295" t="s">
        <v>35</v>
      </c>
      <c r="G40" s="294" t="s">
        <v>35</v>
      </c>
      <c r="H40" s="295">
        <v>0.125</v>
      </c>
      <c r="I40" s="294">
        <v>-8.9562169175465778E-2</v>
      </c>
      <c r="J40" s="295">
        <v>-0.23728813559322037</v>
      </c>
      <c r="K40" s="294">
        <v>-0.25936736960786766</v>
      </c>
      <c r="L40" s="295" t="s">
        <v>35</v>
      </c>
      <c r="M40" s="294" t="s">
        <v>35</v>
      </c>
      <c r="N40" s="295" t="s">
        <v>35</v>
      </c>
      <c r="O40" s="294" t="s">
        <v>35</v>
      </c>
      <c r="P40" s="295" t="s">
        <v>35</v>
      </c>
      <c r="Q40" s="294" t="s">
        <v>35</v>
      </c>
      <c r="R40" s="295">
        <v>-0.17910447761194026</v>
      </c>
      <c r="S40" s="294">
        <v>-0.25465024127399627</v>
      </c>
      <c r="T40" s="242"/>
    </row>
    <row r="41" spans="1:20" ht="26.25" hidden="1" customHeight="1">
      <c r="A41" s="233"/>
      <c r="B41" s="1407" t="s">
        <v>375</v>
      </c>
      <c r="C41" s="289">
        <v>2021</v>
      </c>
      <c r="D41" s="290">
        <v>0</v>
      </c>
      <c r="E41" s="241">
        <v>0</v>
      </c>
      <c r="F41" s="240">
        <v>0</v>
      </c>
      <c r="G41" s="241">
        <v>0</v>
      </c>
      <c r="H41" s="240">
        <v>0</v>
      </c>
      <c r="I41" s="241">
        <v>0</v>
      </c>
      <c r="J41" s="240">
        <v>0</v>
      </c>
      <c r="K41" s="241">
        <v>0</v>
      </c>
      <c r="L41" s="240">
        <v>0</v>
      </c>
      <c r="M41" s="241">
        <v>0</v>
      </c>
      <c r="N41" s="505"/>
      <c r="O41" s="506"/>
      <c r="P41" s="240">
        <v>0</v>
      </c>
      <c r="Q41" s="241">
        <v>0</v>
      </c>
      <c r="R41" s="240">
        <v>0</v>
      </c>
      <c r="S41" s="241">
        <v>0</v>
      </c>
      <c r="T41" s="242"/>
    </row>
    <row r="42" spans="1:20" ht="26.25" hidden="1" customHeight="1">
      <c r="A42" s="233"/>
      <c r="B42" s="1408"/>
      <c r="C42" s="291">
        <v>2022</v>
      </c>
      <c r="D42" s="296">
        <v>0</v>
      </c>
      <c r="E42" s="244">
        <v>0</v>
      </c>
      <c r="F42" s="243">
        <v>0</v>
      </c>
      <c r="G42" s="244">
        <v>0</v>
      </c>
      <c r="H42" s="243">
        <v>0</v>
      </c>
      <c r="I42" s="244">
        <v>0</v>
      </c>
      <c r="J42" s="243">
        <v>0</v>
      </c>
      <c r="K42" s="244">
        <v>0</v>
      </c>
      <c r="L42" s="243">
        <v>0</v>
      </c>
      <c r="M42" s="244">
        <v>0</v>
      </c>
      <c r="N42" s="509"/>
      <c r="O42" s="510"/>
      <c r="P42" s="243">
        <v>0</v>
      </c>
      <c r="Q42" s="244">
        <v>0</v>
      </c>
      <c r="R42" s="243">
        <v>0</v>
      </c>
      <c r="S42" s="244">
        <v>0</v>
      </c>
      <c r="T42" s="245"/>
    </row>
    <row r="43" spans="1:20" ht="26.25" hidden="1" customHeight="1" thickBot="1">
      <c r="A43" s="233"/>
      <c r="B43" s="1409"/>
      <c r="C43" s="297" t="s">
        <v>9</v>
      </c>
      <c r="D43" s="293" t="s">
        <v>35</v>
      </c>
      <c r="E43" s="294" t="s">
        <v>35</v>
      </c>
      <c r="F43" s="295" t="s">
        <v>35</v>
      </c>
      <c r="G43" s="294" t="s">
        <v>35</v>
      </c>
      <c r="H43" s="295" t="s">
        <v>35</v>
      </c>
      <c r="I43" s="294" t="s">
        <v>35</v>
      </c>
      <c r="J43" s="295" t="s">
        <v>35</v>
      </c>
      <c r="K43" s="294" t="s">
        <v>35</v>
      </c>
      <c r="L43" s="295" t="s">
        <v>35</v>
      </c>
      <c r="M43" s="294" t="s">
        <v>35</v>
      </c>
      <c r="N43" s="507"/>
      <c r="O43" s="508"/>
      <c r="P43" s="295" t="s">
        <v>35</v>
      </c>
      <c r="Q43" s="294" t="s">
        <v>35</v>
      </c>
      <c r="R43" s="295" t="s">
        <v>35</v>
      </c>
      <c r="S43" s="294" t="s">
        <v>35</v>
      </c>
      <c r="T43" s="245"/>
    </row>
    <row r="44" spans="1:20" ht="26.25" customHeight="1">
      <c r="A44" s="233"/>
      <c r="B44" s="1401" t="s">
        <v>371</v>
      </c>
      <c r="C44" s="504">
        <v>2021</v>
      </c>
      <c r="D44" s="290">
        <v>3</v>
      </c>
      <c r="E44" s="241">
        <v>3759.9999999999927</v>
      </c>
      <c r="F44" s="240">
        <v>0</v>
      </c>
      <c r="G44" s="241">
        <v>0</v>
      </c>
      <c r="H44" s="240">
        <v>43</v>
      </c>
      <c r="I44" s="241">
        <v>486896.9980000002</v>
      </c>
      <c r="J44" s="240">
        <v>18</v>
      </c>
      <c r="K44" s="241">
        <v>295223.37800000008</v>
      </c>
      <c r="L44" s="240">
        <v>0</v>
      </c>
      <c r="M44" s="241">
        <v>0</v>
      </c>
      <c r="N44" s="240">
        <v>0</v>
      </c>
      <c r="O44" s="241">
        <v>0</v>
      </c>
      <c r="P44" s="240">
        <v>74</v>
      </c>
      <c r="Q44" s="241">
        <v>40124.347000000009</v>
      </c>
      <c r="R44" s="240">
        <v>138</v>
      </c>
      <c r="S44" s="241">
        <v>826004.72300000023</v>
      </c>
      <c r="T44" s="245"/>
    </row>
    <row r="45" spans="1:20" ht="26.25" customHeight="1">
      <c r="A45" s="233"/>
      <c r="B45" s="1402"/>
      <c r="C45" s="291">
        <v>2022</v>
      </c>
      <c r="D45" s="296">
        <v>1</v>
      </c>
      <c r="E45" s="244">
        <v>4350</v>
      </c>
      <c r="F45" s="243">
        <v>0</v>
      </c>
      <c r="G45" s="244">
        <v>0</v>
      </c>
      <c r="H45" s="243">
        <v>75</v>
      </c>
      <c r="I45" s="244">
        <v>914903.8</v>
      </c>
      <c r="J45" s="243">
        <v>14</v>
      </c>
      <c r="K45" s="244">
        <v>251453.99</v>
      </c>
      <c r="L45" s="243">
        <v>0</v>
      </c>
      <c r="M45" s="244">
        <v>0</v>
      </c>
      <c r="N45" s="243">
        <v>0</v>
      </c>
      <c r="O45" s="244">
        <v>0</v>
      </c>
      <c r="P45" s="243">
        <v>89</v>
      </c>
      <c r="Q45" s="244">
        <v>65343.646000000117</v>
      </c>
      <c r="R45" s="243">
        <v>179</v>
      </c>
      <c r="S45" s="244">
        <v>1236051.4360000002</v>
      </c>
      <c r="T45" s="245"/>
    </row>
    <row r="46" spans="1:20" ht="26.25" customHeight="1" thickBot="1">
      <c r="A46" s="233"/>
      <c r="B46" s="1403"/>
      <c r="C46" s="292" t="s">
        <v>9</v>
      </c>
      <c r="D46" s="299">
        <v>-0.66666666666666674</v>
      </c>
      <c r="E46" s="294">
        <v>0.15691489361702349</v>
      </c>
      <c r="F46" s="295" t="s">
        <v>35</v>
      </c>
      <c r="G46" s="294" t="s">
        <v>35</v>
      </c>
      <c r="H46" s="295">
        <v>0.7441860465116279</v>
      </c>
      <c r="I46" s="294">
        <v>0.87904999159596309</v>
      </c>
      <c r="J46" s="295">
        <v>-0.22222222222222221</v>
      </c>
      <c r="K46" s="294">
        <v>-0.14825854340031319</v>
      </c>
      <c r="L46" s="295" t="s">
        <v>35</v>
      </c>
      <c r="M46" s="294" t="s">
        <v>35</v>
      </c>
      <c r="N46" s="295" t="s">
        <v>35</v>
      </c>
      <c r="O46" s="294" t="s">
        <v>35</v>
      </c>
      <c r="P46" s="295">
        <v>0.20270270270270263</v>
      </c>
      <c r="Q46" s="294">
        <v>0.62852858390443345</v>
      </c>
      <c r="R46" s="295">
        <v>0.29710144927536231</v>
      </c>
      <c r="S46" s="294">
        <v>0.49642175351096607</v>
      </c>
      <c r="T46" s="245"/>
    </row>
    <row r="47" spans="1:20" ht="26.25" customHeight="1">
      <c r="A47" s="233"/>
      <c r="B47" s="1401" t="s">
        <v>325</v>
      </c>
      <c r="C47" s="504">
        <v>2021</v>
      </c>
      <c r="D47" s="290">
        <v>0</v>
      </c>
      <c r="E47" s="241">
        <v>0</v>
      </c>
      <c r="F47" s="240">
        <v>0</v>
      </c>
      <c r="G47" s="241">
        <v>0</v>
      </c>
      <c r="H47" s="240">
        <v>0</v>
      </c>
      <c r="I47" s="241">
        <v>0</v>
      </c>
      <c r="J47" s="240">
        <v>0</v>
      </c>
      <c r="K47" s="241">
        <v>0</v>
      </c>
      <c r="L47" s="240">
        <v>0</v>
      </c>
      <c r="M47" s="241">
        <v>0</v>
      </c>
      <c r="N47" s="240">
        <v>177</v>
      </c>
      <c r="O47" s="241">
        <v>1682421.6044894594</v>
      </c>
      <c r="P47" s="240">
        <v>0</v>
      </c>
      <c r="Q47" s="241">
        <v>0</v>
      </c>
      <c r="R47" s="240">
        <v>177</v>
      </c>
      <c r="S47" s="241">
        <v>1682421.6044894594</v>
      </c>
      <c r="T47" s="245"/>
    </row>
    <row r="48" spans="1:20" ht="26.25" customHeight="1">
      <c r="A48" s="233"/>
      <c r="B48" s="1402"/>
      <c r="C48" s="291">
        <v>2022</v>
      </c>
      <c r="D48" s="296">
        <v>0</v>
      </c>
      <c r="E48" s="244">
        <v>0</v>
      </c>
      <c r="F48" s="243">
        <v>0</v>
      </c>
      <c r="G48" s="244">
        <v>0</v>
      </c>
      <c r="H48" s="243">
        <v>0</v>
      </c>
      <c r="I48" s="244">
        <v>0</v>
      </c>
      <c r="J48" s="243">
        <v>0</v>
      </c>
      <c r="K48" s="244">
        <v>0</v>
      </c>
      <c r="L48" s="243">
        <v>0</v>
      </c>
      <c r="M48" s="244">
        <v>0</v>
      </c>
      <c r="N48" s="243">
        <v>161</v>
      </c>
      <c r="O48" s="244">
        <v>1978695.4947586567</v>
      </c>
      <c r="P48" s="243">
        <v>0</v>
      </c>
      <c r="Q48" s="244">
        <v>0</v>
      </c>
      <c r="R48" s="243">
        <v>161</v>
      </c>
      <c r="S48" s="244">
        <v>1978695.4947586567</v>
      </c>
      <c r="T48" s="245"/>
    </row>
    <row r="49" spans="1:24" ht="26.25" customHeight="1" thickBot="1">
      <c r="A49" s="233"/>
      <c r="B49" s="1403"/>
      <c r="C49" s="292" t="s">
        <v>9</v>
      </c>
      <c r="D49" s="299" t="s">
        <v>35</v>
      </c>
      <c r="E49" s="294" t="s">
        <v>35</v>
      </c>
      <c r="F49" s="295" t="s">
        <v>35</v>
      </c>
      <c r="G49" s="294" t="s">
        <v>35</v>
      </c>
      <c r="H49" s="295" t="s">
        <v>35</v>
      </c>
      <c r="I49" s="294" t="s">
        <v>35</v>
      </c>
      <c r="J49" s="295" t="s">
        <v>35</v>
      </c>
      <c r="K49" s="294" t="s">
        <v>35</v>
      </c>
      <c r="L49" s="295" t="s">
        <v>35</v>
      </c>
      <c r="M49" s="294" t="s">
        <v>35</v>
      </c>
      <c r="N49" s="295">
        <v>-9.0395480225988756E-2</v>
      </c>
      <c r="O49" s="294">
        <v>0.17609967054548337</v>
      </c>
      <c r="P49" s="295" t="s">
        <v>35</v>
      </c>
      <c r="Q49" s="294" t="s">
        <v>35</v>
      </c>
      <c r="R49" s="295">
        <v>-9.0395480225988756E-2</v>
      </c>
      <c r="S49" s="294">
        <v>0.17609967054548337</v>
      </c>
      <c r="T49" s="245"/>
    </row>
    <row r="50" spans="1:24" ht="26.25" customHeight="1">
      <c r="A50" s="233"/>
      <c r="B50" s="1401" t="s">
        <v>383</v>
      </c>
      <c r="C50" s="504">
        <v>2021</v>
      </c>
      <c r="D50" s="290">
        <v>0</v>
      </c>
      <c r="E50" s="241">
        <v>0</v>
      </c>
      <c r="F50" s="240">
        <v>0</v>
      </c>
      <c r="G50" s="241">
        <v>0</v>
      </c>
      <c r="H50" s="240">
        <v>0</v>
      </c>
      <c r="I50" s="241">
        <v>0</v>
      </c>
      <c r="J50" s="240">
        <v>16</v>
      </c>
      <c r="K50" s="241">
        <v>379077.22999999981</v>
      </c>
      <c r="L50" s="240">
        <v>13</v>
      </c>
      <c r="M50" s="241">
        <v>49129.06</v>
      </c>
      <c r="N50" s="240">
        <v>0</v>
      </c>
      <c r="O50" s="241">
        <v>0</v>
      </c>
      <c r="P50" s="240">
        <v>0</v>
      </c>
      <c r="Q50" s="241">
        <v>0</v>
      </c>
      <c r="R50" s="240">
        <v>29</v>
      </c>
      <c r="S50" s="241">
        <v>428206.2899999998</v>
      </c>
      <c r="T50" s="245"/>
    </row>
    <row r="51" spans="1:24" ht="26.25" customHeight="1">
      <c r="A51" s="233"/>
      <c r="B51" s="1402"/>
      <c r="C51" s="291">
        <v>2022</v>
      </c>
      <c r="D51" s="296">
        <v>0</v>
      </c>
      <c r="E51" s="244">
        <v>0</v>
      </c>
      <c r="F51" s="243">
        <v>0</v>
      </c>
      <c r="G51" s="244">
        <v>0</v>
      </c>
      <c r="H51" s="243">
        <v>0</v>
      </c>
      <c r="I51" s="244">
        <v>0</v>
      </c>
      <c r="J51" s="243">
        <v>20</v>
      </c>
      <c r="K51" s="244">
        <v>646206.21000000008</v>
      </c>
      <c r="L51" s="243">
        <v>31</v>
      </c>
      <c r="M51" s="244">
        <v>152127.20999999996</v>
      </c>
      <c r="N51" s="243">
        <v>0</v>
      </c>
      <c r="O51" s="244">
        <v>0</v>
      </c>
      <c r="P51" s="243">
        <v>0</v>
      </c>
      <c r="Q51" s="244">
        <v>0</v>
      </c>
      <c r="R51" s="243">
        <v>51</v>
      </c>
      <c r="S51" s="244">
        <v>798333.42</v>
      </c>
      <c r="T51" s="245"/>
    </row>
    <row r="52" spans="1:24" ht="26.25" customHeight="1" thickBot="1">
      <c r="A52" s="233"/>
      <c r="B52" s="1403"/>
      <c r="C52" s="292" t="s">
        <v>9</v>
      </c>
      <c r="D52" s="299" t="s">
        <v>35</v>
      </c>
      <c r="E52" s="294" t="s">
        <v>35</v>
      </c>
      <c r="F52" s="295" t="s">
        <v>35</v>
      </c>
      <c r="G52" s="294" t="s">
        <v>35</v>
      </c>
      <c r="H52" s="295" t="s">
        <v>35</v>
      </c>
      <c r="I52" s="294" t="s">
        <v>35</v>
      </c>
      <c r="J52" s="295">
        <v>0.25</v>
      </c>
      <c r="K52" s="294">
        <v>0.70468220948011151</v>
      </c>
      <c r="L52" s="295">
        <v>1.3846153846153846</v>
      </c>
      <c r="M52" s="294">
        <v>2.0964811864912534</v>
      </c>
      <c r="N52" s="295" t="s">
        <v>35</v>
      </c>
      <c r="O52" s="294" t="s">
        <v>35</v>
      </c>
      <c r="P52" s="295" t="s">
        <v>35</v>
      </c>
      <c r="Q52" s="294" t="s">
        <v>35</v>
      </c>
      <c r="R52" s="295">
        <v>0.75862068965517238</v>
      </c>
      <c r="S52" s="294">
        <v>0.86436640153044086</v>
      </c>
      <c r="T52" s="245"/>
    </row>
    <row r="53" spans="1:24" ht="26.25" customHeight="1">
      <c r="A53" s="233"/>
      <c r="B53" s="1401" t="s">
        <v>397</v>
      </c>
      <c r="C53" s="504">
        <v>2021</v>
      </c>
      <c r="D53" s="290">
        <v>10</v>
      </c>
      <c r="E53" s="241">
        <v>243704.93799999997</v>
      </c>
      <c r="F53" s="240">
        <v>0</v>
      </c>
      <c r="G53" s="241">
        <v>0</v>
      </c>
      <c r="H53" s="240">
        <v>24</v>
      </c>
      <c r="I53" s="241">
        <v>570699.32999999984</v>
      </c>
      <c r="J53" s="240">
        <v>0</v>
      </c>
      <c r="K53" s="241">
        <v>0</v>
      </c>
      <c r="L53" s="240">
        <v>0</v>
      </c>
      <c r="M53" s="241">
        <v>0</v>
      </c>
      <c r="N53" s="240">
        <v>0</v>
      </c>
      <c r="O53" s="241">
        <v>0</v>
      </c>
      <c r="P53" s="240">
        <v>0</v>
      </c>
      <c r="Q53" s="241">
        <v>0</v>
      </c>
      <c r="R53" s="240">
        <v>34</v>
      </c>
      <c r="S53" s="241">
        <v>814404.26799999992</v>
      </c>
      <c r="T53" s="245"/>
    </row>
    <row r="54" spans="1:24" ht="26.25" customHeight="1">
      <c r="A54" s="233"/>
      <c r="B54" s="1402"/>
      <c r="C54" s="291">
        <v>2022</v>
      </c>
      <c r="D54" s="296">
        <v>0</v>
      </c>
      <c r="E54" s="244">
        <v>0</v>
      </c>
      <c r="F54" s="243">
        <v>0</v>
      </c>
      <c r="G54" s="244">
        <v>0</v>
      </c>
      <c r="H54" s="243">
        <v>36</v>
      </c>
      <c r="I54" s="244">
        <v>990182.25900000008</v>
      </c>
      <c r="J54" s="243">
        <v>0</v>
      </c>
      <c r="K54" s="244">
        <v>0</v>
      </c>
      <c r="L54" s="243">
        <v>0</v>
      </c>
      <c r="M54" s="244">
        <v>0</v>
      </c>
      <c r="N54" s="243">
        <v>0</v>
      </c>
      <c r="O54" s="244">
        <v>0</v>
      </c>
      <c r="P54" s="243">
        <v>0</v>
      </c>
      <c r="Q54" s="244">
        <v>0</v>
      </c>
      <c r="R54" s="243">
        <v>36</v>
      </c>
      <c r="S54" s="244">
        <v>990182.25900000008</v>
      </c>
      <c r="T54" s="245"/>
    </row>
    <row r="55" spans="1:24" ht="26.25" customHeight="1" thickBot="1">
      <c r="A55" s="233"/>
      <c r="B55" s="1403"/>
      <c r="C55" s="292" t="s">
        <v>9</v>
      </c>
      <c r="D55" s="299">
        <v>-1</v>
      </c>
      <c r="E55" s="294">
        <v>-1</v>
      </c>
      <c r="F55" s="295" t="s">
        <v>35</v>
      </c>
      <c r="G55" s="294" t="s">
        <v>35</v>
      </c>
      <c r="H55" s="295">
        <v>0.5</v>
      </c>
      <c r="I55" s="294">
        <v>0.73503315484880694</v>
      </c>
      <c r="J55" s="295" t="s">
        <v>35</v>
      </c>
      <c r="K55" s="294" t="s">
        <v>35</v>
      </c>
      <c r="L55" s="295" t="s">
        <v>35</v>
      </c>
      <c r="M55" s="294" t="s">
        <v>35</v>
      </c>
      <c r="N55" s="295" t="s">
        <v>35</v>
      </c>
      <c r="O55" s="294" t="s">
        <v>35</v>
      </c>
      <c r="P55" s="295" t="s">
        <v>35</v>
      </c>
      <c r="Q55" s="294" t="s">
        <v>35</v>
      </c>
      <c r="R55" s="295">
        <v>5.8823529411764719E-2</v>
      </c>
      <c r="S55" s="294">
        <v>0.21583628414874689</v>
      </c>
      <c r="T55" s="245"/>
    </row>
    <row r="56" spans="1:24" ht="26.25" customHeight="1">
      <c r="A56" s="233"/>
      <c r="B56" s="1401" t="s">
        <v>418</v>
      </c>
      <c r="C56" s="504">
        <v>2021</v>
      </c>
      <c r="D56" s="290">
        <v>0</v>
      </c>
      <c r="E56" s="241">
        <v>0</v>
      </c>
      <c r="F56" s="240">
        <v>0</v>
      </c>
      <c r="G56" s="241">
        <v>0</v>
      </c>
      <c r="H56" s="240">
        <v>0</v>
      </c>
      <c r="I56" s="241">
        <v>0</v>
      </c>
      <c r="J56" s="240">
        <v>0</v>
      </c>
      <c r="K56" s="241">
        <v>0</v>
      </c>
      <c r="L56" s="240">
        <v>0</v>
      </c>
      <c r="M56" s="241">
        <v>0</v>
      </c>
      <c r="N56" s="240">
        <v>27</v>
      </c>
      <c r="O56" s="241">
        <v>850979.72300000023</v>
      </c>
      <c r="P56" s="240">
        <v>0</v>
      </c>
      <c r="Q56" s="241">
        <v>0</v>
      </c>
      <c r="R56" s="240">
        <v>27</v>
      </c>
      <c r="S56" s="241">
        <v>850979.72300000023</v>
      </c>
      <c r="T56" s="245"/>
    </row>
    <row r="57" spans="1:24" ht="26.25" customHeight="1">
      <c r="A57" s="233"/>
      <c r="B57" s="1402"/>
      <c r="C57" s="291">
        <v>2022</v>
      </c>
      <c r="D57" s="296">
        <v>0</v>
      </c>
      <c r="E57" s="244">
        <v>0</v>
      </c>
      <c r="F57" s="243">
        <v>0</v>
      </c>
      <c r="G57" s="244">
        <v>0</v>
      </c>
      <c r="H57" s="243">
        <v>0</v>
      </c>
      <c r="I57" s="244">
        <v>0</v>
      </c>
      <c r="J57" s="243">
        <v>0</v>
      </c>
      <c r="K57" s="244">
        <v>0</v>
      </c>
      <c r="L57" s="243">
        <v>0</v>
      </c>
      <c r="M57" s="244">
        <v>0</v>
      </c>
      <c r="N57" s="243">
        <v>43</v>
      </c>
      <c r="O57" s="244">
        <v>1526921.7141</v>
      </c>
      <c r="P57" s="243">
        <v>0</v>
      </c>
      <c r="Q57" s="244">
        <v>0</v>
      </c>
      <c r="R57" s="243">
        <v>43</v>
      </c>
      <c r="S57" s="244">
        <v>1526921.7141</v>
      </c>
      <c r="T57" s="245"/>
    </row>
    <row r="58" spans="1:24" ht="26.25" customHeight="1" thickBot="1">
      <c r="A58" s="233"/>
      <c r="B58" s="1403"/>
      <c r="C58" s="292" t="s">
        <v>9</v>
      </c>
      <c r="D58" s="299" t="s">
        <v>35</v>
      </c>
      <c r="E58" s="294" t="s">
        <v>35</v>
      </c>
      <c r="F58" s="295" t="s">
        <v>35</v>
      </c>
      <c r="G58" s="294" t="s">
        <v>35</v>
      </c>
      <c r="H58" s="295" t="s">
        <v>35</v>
      </c>
      <c r="I58" s="294" t="s">
        <v>35</v>
      </c>
      <c r="J58" s="295" t="s">
        <v>35</v>
      </c>
      <c r="K58" s="294" t="s">
        <v>35</v>
      </c>
      <c r="L58" s="295" t="s">
        <v>35</v>
      </c>
      <c r="M58" s="294" t="s">
        <v>35</v>
      </c>
      <c r="N58" s="295">
        <v>0.59259259259259256</v>
      </c>
      <c r="O58" s="294">
        <v>0.79431033763891401</v>
      </c>
      <c r="P58" s="295" t="s">
        <v>35</v>
      </c>
      <c r="Q58" s="294" t="s">
        <v>35</v>
      </c>
      <c r="R58" s="295">
        <v>0.59259259259259256</v>
      </c>
      <c r="S58" s="294">
        <v>0.79431033763891401</v>
      </c>
      <c r="T58" s="245"/>
    </row>
    <row r="59" spans="1:24" ht="26.25" customHeight="1">
      <c r="A59" s="233"/>
      <c r="B59" s="1410" t="s">
        <v>485</v>
      </c>
      <c r="C59" s="504">
        <v>2021</v>
      </c>
      <c r="D59" s="290">
        <v>0</v>
      </c>
      <c r="E59" s="241">
        <v>0</v>
      </c>
      <c r="F59" s="240">
        <v>0</v>
      </c>
      <c r="G59" s="241">
        <v>0</v>
      </c>
      <c r="H59" s="240">
        <v>0</v>
      </c>
      <c r="I59" s="241">
        <v>0</v>
      </c>
      <c r="J59" s="240">
        <v>0</v>
      </c>
      <c r="K59" s="241">
        <v>0</v>
      </c>
      <c r="L59" s="240">
        <v>0</v>
      </c>
      <c r="M59" s="241">
        <v>0</v>
      </c>
      <c r="N59" s="240">
        <v>0</v>
      </c>
      <c r="O59" s="241">
        <v>0</v>
      </c>
      <c r="P59" s="240">
        <v>0</v>
      </c>
      <c r="Q59" s="241">
        <v>0</v>
      </c>
      <c r="R59" s="240">
        <v>0</v>
      </c>
      <c r="S59" s="241">
        <v>0</v>
      </c>
      <c r="T59" s="245"/>
    </row>
    <row r="60" spans="1:24" ht="26.25" customHeight="1">
      <c r="A60" s="233"/>
      <c r="B60" s="1411"/>
      <c r="C60" s="291">
        <v>2022</v>
      </c>
      <c r="D60" s="296">
        <v>0</v>
      </c>
      <c r="E60" s="244">
        <v>0</v>
      </c>
      <c r="F60" s="243">
        <v>0</v>
      </c>
      <c r="G60" s="244">
        <v>0</v>
      </c>
      <c r="H60" s="243">
        <v>25</v>
      </c>
      <c r="I60" s="244">
        <v>257829.7159999999</v>
      </c>
      <c r="J60" s="243">
        <v>0</v>
      </c>
      <c r="K60" s="244">
        <v>0</v>
      </c>
      <c r="L60" s="243">
        <v>0</v>
      </c>
      <c r="M60" s="244">
        <v>0</v>
      </c>
      <c r="N60" s="243">
        <v>0</v>
      </c>
      <c r="O60" s="244">
        <v>0</v>
      </c>
      <c r="P60" s="243">
        <v>0</v>
      </c>
      <c r="Q60" s="244">
        <v>0</v>
      </c>
      <c r="R60" s="243">
        <v>25</v>
      </c>
      <c r="S60" s="244">
        <v>257829.7159999999</v>
      </c>
      <c r="T60" s="245"/>
    </row>
    <row r="61" spans="1:24" ht="26.25" customHeight="1" thickBot="1">
      <c r="A61" s="233"/>
      <c r="B61" s="1412"/>
      <c r="C61" s="292" t="s">
        <v>9</v>
      </c>
      <c r="D61" s="299" t="s">
        <v>35</v>
      </c>
      <c r="E61" s="294" t="s">
        <v>35</v>
      </c>
      <c r="F61" s="295" t="s">
        <v>35</v>
      </c>
      <c r="G61" s="294" t="s">
        <v>35</v>
      </c>
      <c r="H61" s="295" t="s">
        <v>35</v>
      </c>
      <c r="I61" s="294" t="s">
        <v>35</v>
      </c>
      <c r="J61" s="295" t="s">
        <v>35</v>
      </c>
      <c r="K61" s="294" t="s">
        <v>35</v>
      </c>
      <c r="L61" s="295" t="s">
        <v>35</v>
      </c>
      <c r="M61" s="294" t="s">
        <v>35</v>
      </c>
      <c r="N61" s="295" t="s">
        <v>35</v>
      </c>
      <c r="O61" s="294" t="s">
        <v>35</v>
      </c>
      <c r="P61" s="295" t="s">
        <v>35</v>
      </c>
      <c r="Q61" s="294" t="s">
        <v>35</v>
      </c>
      <c r="R61" s="295" t="s">
        <v>35</v>
      </c>
      <c r="S61" s="294" t="s">
        <v>35</v>
      </c>
      <c r="T61" s="245"/>
    </row>
    <row r="62" spans="1:24" ht="26.25" customHeight="1">
      <c r="A62" s="233"/>
      <c r="B62" s="1404" t="s">
        <v>61</v>
      </c>
      <c r="C62" s="300">
        <v>2021</v>
      </c>
      <c r="D62" s="301">
        <v>329</v>
      </c>
      <c r="E62" s="302">
        <v>1500144.1070000003</v>
      </c>
      <c r="F62" s="303">
        <v>501</v>
      </c>
      <c r="G62" s="302">
        <v>8375854.1354972608</v>
      </c>
      <c r="H62" s="303">
        <v>181</v>
      </c>
      <c r="I62" s="302">
        <v>3083415.1579999998</v>
      </c>
      <c r="J62" s="303">
        <v>187</v>
      </c>
      <c r="K62" s="302">
        <v>5407445.699</v>
      </c>
      <c r="L62" s="303">
        <v>159</v>
      </c>
      <c r="M62" s="302">
        <v>621290.23999999999</v>
      </c>
      <c r="N62" s="303">
        <v>261</v>
      </c>
      <c r="O62" s="302">
        <v>4122240.8294894593</v>
      </c>
      <c r="P62" s="303">
        <v>430</v>
      </c>
      <c r="Q62" s="302">
        <v>1038909.56</v>
      </c>
      <c r="R62" s="303">
        <v>1542</v>
      </c>
      <c r="S62" s="302">
        <v>24149299.728986718</v>
      </c>
      <c r="T62" s="245"/>
      <c r="V62" s="910">
        <v>10124165.509417724</v>
      </c>
      <c r="X62" s="911">
        <v>14025134.219568994</v>
      </c>
    </row>
    <row r="63" spans="1:24" ht="26.25" customHeight="1">
      <c r="A63" s="233"/>
      <c r="B63" s="1405"/>
      <c r="C63" s="304">
        <v>2022</v>
      </c>
      <c r="D63" s="305">
        <v>335</v>
      </c>
      <c r="E63" s="306">
        <v>1832986.7000000002</v>
      </c>
      <c r="F63" s="307">
        <v>470</v>
      </c>
      <c r="G63" s="306">
        <v>8273668.1309999991</v>
      </c>
      <c r="H63" s="307">
        <v>247</v>
      </c>
      <c r="I63" s="306">
        <v>3754023.3630000004</v>
      </c>
      <c r="J63" s="307">
        <v>184</v>
      </c>
      <c r="K63" s="306">
        <v>5488156.3949999996</v>
      </c>
      <c r="L63" s="307">
        <v>194</v>
      </c>
      <c r="M63" s="306">
        <v>714643.397</v>
      </c>
      <c r="N63" s="307">
        <v>240</v>
      </c>
      <c r="O63" s="306">
        <v>4537285.6418586569</v>
      </c>
      <c r="P63" s="307">
        <v>425</v>
      </c>
      <c r="Q63" s="306">
        <v>1059147.3310000002</v>
      </c>
      <c r="R63" s="307">
        <v>1600</v>
      </c>
      <c r="S63" s="306">
        <v>25659910.958858658</v>
      </c>
      <c r="T63" s="246"/>
    </row>
    <row r="64" spans="1:24" ht="26.25" customHeight="1" thickBot="1">
      <c r="A64" s="233"/>
      <c r="B64" s="1406"/>
      <c r="C64" s="308" t="s">
        <v>9</v>
      </c>
      <c r="D64" s="309">
        <v>1.8237082066869359E-2</v>
      </c>
      <c r="E64" s="310">
        <v>0.22187374629336176</v>
      </c>
      <c r="F64" s="311">
        <v>-6.187624750498999E-2</v>
      </c>
      <c r="G64" s="310">
        <v>-1.2200069729508822E-2</v>
      </c>
      <c r="H64" s="311">
        <v>0.36464088397790051</v>
      </c>
      <c r="I64" s="310">
        <v>0.21748878131447547</v>
      </c>
      <c r="J64" s="311">
        <v>-1.6042780748663055E-2</v>
      </c>
      <c r="K64" s="310">
        <v>1.4925844935423926E-2</v>
      </c>
      <c r="L64" s="311">
        <v>0.22012578616352196</v>
      </c>
      <c r="M64" s="310">
        <v>0.1502569185699747</v>
      </c>
      <c r="N64" s="311">
        <v>-8.0459770114942541E-2</v>
      </c>
      <c r="O64" s="310">
        <v>0.10068427089462428</v>
      </c>
      <c r="P64" s="311">
        <v>-1.1627906976744207E-2</v>
      </c>
      <c r="Q64" s="310">
        <v>1.9479819783350782E-2</v>
      </c>
      <c r="R64" s="311">
        <v>3.7613488975356768E-2</v>
      </c>
      <c r="S64" s="310">
        <v>6.2553003475240843E-2</v>
      </c>
      <c r="T64" s="246"/>
    </row>
    <row r="65" spans="1:22" ht="44.25" customHeight="1">
      <c r="A65" s="233"/>
      <c r="B65" s="247"/>
      <c r="C65" s="247"/>
      <c r="D65" s="233"/>
      <c r="E65" s="248"/>
      <c r="F65" s="249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  <c r="S65" s="252"/>
      <c r="T65" s="242"/>
      <c r="V65" s="253"/>
    </row>
    <row r="66" spans="1:22" ht="44.25" customHeight="1">
      <c r="A66" s="233"/>
      <c r="B66" s="254"/>
      <c r="C66" s="254"/>
      <c r="D66" s="255"/>
      <c r="E66" s="248"/>
      <c r="F66" s="249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7"/>
      <c r="S66" s="252"/>
      <c r="T66" s="242"/>
    </row>
    <row r="67" spans="1:22" ht="29.45" customHeight="1">
      <c r="A67" s="233"/>
      <c r="B67" s="258"/>
      <c r="C67" s="258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</row>
    <row r="68" spans="1:22" ht="19.5" customHeight="1">
      <c r="A68" s="233"/>
      <c r="B68" s="260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>
        <v>5048627.1659894753</v>
      </c>
      <c r="T68" s="261"/>
    </row>
    <row r="69" spans="1:22" ht="26.25" customHeight="1">
      <c r="A69" s="233"/>
      <c r="B69" s="262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</row>
    <row r="70" spans="1:22" ht="26.25" customHeight="1">
      <c r="A70" s="233"/>
      <c r="B70" s="264"/>
      <c r="C70" s="264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>
        <v>-20611283.79286918</v>
      </c>
      <c r="T70" s="265"/>
    </row>
    <row r="71" spans="1:22" ht="26.25" customHeight="1">
      <c r="A71" s="233"/>
      <c r="B71" s="266"/>
      <c r="C71" s="266"/>
      <c r="D71" s="267"/>
      <c r="E71" s="268"/>
      <c r="F71" s="267"/>
      <c r="G71" s="268"/>
      <c r="H71" s="267"/>
      <c r="I71" s="268"/>
      <c r="J71" s="267"/>
      <c r="K71" s="268"/>
      <c r="L71" s="267"/>
      <c r="M71" s="268"/>
      <c r="N71" s="267"/>
      <c r="O71" s="268"/>
      <c r="P71" s="267"/>
      <c r="Q71" s="268"/>
      <c r="R71" s="267"/>
      <c r="S71" s="268"/>
      <c r="T71" s="267"/>
    </row>
    <row r="72" spans="1:22" ht="26.25" customHeight="1">
      <c r="A72" s="233"/>
      <c r="B72" s="266"/>
      <c r="C72" s="266"/>
      <c r="D72" s="269"/>
      <c r="E72" s="268"/>
      <c r="F72" s="269"/>
      <c r="G72" s="268"/>
      <c r="H72" s="269"/>
      <c r="I72" s="268"/>
      <c r="J72" s="269"/>
      <c r="K72" s="268"/>
      <c r="L72" s="269"/>
      <c r="M72" s="268"/>
      <c r="N72" s="269"/>
      <c r="O72" s="268"/>
      <c r="P72" s="269"/>
      <c r="Q72" s="268"/>
      <c r="R72" s="269"/>
      <c r="S72" s="268"/>
      <c r="T72" s="269"/>
    </row>
    <row r="73" spans="1:22" ht="26.25" customHeight="1">
      <c r="A73" s="233"/>
      <c r="B73" s="266"/>
      <c r="C73" s="266"/>
      <c r="D73" s="270"/>
      <c r="E73" s="271"/>
      <c r="F73" s="270"/>
      <c r="G73" s="271"/>
      <c r="H73" s="270"/>
      <c r="I73" s="271"/>
      <c r="J73" s="270"/>
      <c r="K73" s="271"/>
      <c r="L73" s="270"/>
      <c r="M73" s="271"/>
      <c r="N73" s="270"/>
      <c r="O73" s="271"/>
      <c r="P73" s="270"/>
      <c r="Q73" s="271"/>
      <c r="R73" s="270"/>
      <c r="S73" s="271"/>
      <c r="T73" s="270"/>
    </row>
    <row r="74" spans="1:22" ht="57" customHeight="1">
      <c r="A74" s="272"/>
      <c r="B74" s="273"/>
      <c r="C74" s="273"/>
      <c r="D74" s="272"/>
      <c r="E74" s="274"/>
      <c r="F74" s="275"/>
      <c r="G74" s="276"/>
      <c r="H74" s="277"/>
      <c r="I74" s="277"/>
      <c r="J74" s="278"/>
      <c r="K74" s="278"/>
      <c r="L74" s="278"/>
      <c r="M74" s="278"/>
      <c r="N74" s="278"/>
      <c r="O74" s="278"/>
      <c r="P74" s="278"/>
      <c r="Q74" s="278"/>
      <c r="R74" s="278"/>
      <c r="S74" s="279"/>
      <c r="T74" s="280"/>
    </row>
    <row r="75" spans="1:22" ht="51.75" customHeight="1">
      <c r="A75" s="272"/>
      <c r="B75" s="236"/>
      <c r="C75" s="236"/>
      <c r="D75" s="281"/>
      <c r="E75" s="274"/>
      <c r="F75" s="275"/>
      <c r="G75" s="282"/>
      <c r="H75" s="282"/>
      <c r="I75" s="282"/>
      <c r="J75" s="283"/>
      <c r="K75" s="284"/>
      <c r="L75" s="284"/>
      <c r="M75" s="284"/>
      <c r="N75" s="284"/>
      <c r="O75" s="284"/>
      <c r="P75" s="284"/>
      <c r="Q75" s="284"/>
      <c r="R75" s="284"/>
      <c r="S75" s="284"/>
      <c r="T75" s="285"/>
    </row>
    <row r="76" spans="1:22" ht="6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spans="1:22" ht="9.1999999999999993" customHeight="1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2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60" customFormat="1" ht="18.95" customHeight="1">
      <c r="A3" s="390"/>
      <c r="B3" s="399"/>
      <c r="C3" s="315" t="s">
        <v>104</v>
      </c>
      <c r="D3" s="393"/>
      <c r="E3" s="393"/>
      <c r="F3" s="393"/>
      <c r="G3" s="393"/>
      <c r="H3" s="393"/>
      <c r="I3" s="393"/>
      <c r="J3" s="393"/>
      <c r="K3" s="359"/>
      <c r="L3" s="390"/>
    </row>
    <row r="4" spans="1:15" s="350" customFormat="1" ht="18.95" customHeight="1">
      <c r="A4" s="405"/>
      <c r="B4" s="406"/>
      <c r="C4" s="393"/>
      <c r="D4" s="393"/>
      <c r="E4" s="393"/>
      <c r="F4" s="393"/>
      <c r="G4" s="393"/>
      <c r="H4" s="393"/>
      <c r="I4" s="393"/>
      <c r="J4" s="393"/>
      <c r="K4" s="393"/>
      <c r="L4" s="405"/>
    </row>
    <row r="5" spans="1:15" s="360" customFormat="1" ht="18.95" customHeight="1">
      <c r="A5" s="407"/>
      <c r="B5" s="408"/>
      <c r="C5" s="915">
        <v>44805</v>
      </c>
      <c r="D5" s="393"/>
      <c r="E5" s="393"/>
      <c r="F5" s="393"/>
      <c r="G5" s="393"/>
      <c r="H5" s="393"/>
      <c r="I5" s="402"/>
      <c r="J5" s="393"/>
      <c r="K5" s="359"/>
      <c r="L5" s="390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715"/>
      <c r="B8" s="759"/>
      <c r="C8" s="763"/>
      <c r="D8" s="716"/>
      <c r="E8" s="769"/>
      <c r="F8" s="716"/>
      <c r="G8" s="763"/>
      <c r="H8" s="716"/>
      <c r="I8" s="769"/>
      <c r="J8" s="763"/>
      <c r="K8" s="716"/>
      <c r="L8" s="4"/>
    </row>
    <row r="9" spans="1:15" ht="1.5" hidden="1" customHeight="1">
      <c r="A9" s="715"/>
      <c r="B9" s="759"/>
      <c r="C9" s="763"/>
      <c r="D9" s="717"/>
      <c r="E9" s="774"/>
      <c r="F9" s="774"/>
      <c r="G9" s="760"/>
      <c r="H9" s="761"/>
      <c r="I9" s="761"/>
      <c r="J9" s="760"/>
      <c r="K9" s="762"/>
      <c r="L9" s="4"/>
    </row>
    <row r="10" spans="1:15" s="121" customFormat="1" ht="15" customHeight="1">
      <c r="A10" s="718"/>
      <c r="B10" s="772" t="s">
        <v>0</v>
      </c>
      <c r="C10" s="1419" t="s">
        <v>17</v>
      </c>
      <c r="D10" s="1420"/>
      <c r="E10" s="1421"/>
      <c r="F10" s="765" t="s">
        <v>572</v>
      </c>
      <c r="G10" s="754" t="s">
        <v>18</v>
      </c>
      <c r="H10" s="755"/>
      <c r="I10" s="756"/>
      <c r="J10" s="757" t="s">
        <v>3</v>
      </c>
      <c r="K10" s="758"/>
      <c r="L10" s="97"/>
    </row>
    <row r="11" spans="1:15" s="121" customFormat="1" ht="3" customHeight="1">
      <c r="A11" s="718"/>
      <c r="B11" s="773"/>
      <c r="C11" s="770"/>
      <c r="D11" s="767"/>
      <c r="E11" s="767"/>
      <c r="F11" s="1390"/>
      <c r="G11" s="767"/>
      <c r="H11" s="767"/>
      <c r="I11" s="767"/>
      <c r="J11" s="767"/>
      <c r="K11" s="768"/>
      <c r="L11" s="97"/>
    </row>
    <row r="12" spans="1:15" s="121" customFormat="1" ht="15" customHeight="1">
      <c r="A12" s="718"/>
      <c r="B12" s="764"/>
      <c r="C12" s="771" t="s">
        <v>19</v>
      </c>
      <c r="D12" s="765" t="s">
        <v>1</v>
      </c>
      <c r="E12" s="765" t="s">
        <v>2</v>
      </c>
      <c r="F12" s="765"/>
      <c r="G12" s="765" t="s">
        <v>19</v>
      </c>
      <c r="H12" s="765" t="s">
        <v>20</v>
      </c>
      <c r="I12" s="765" t="s">
        <v>21</v>
      </c>
      <c r="J12" s="765" t="s">
        <v>19</v>
      </c>
      <c r="K12" s="766" t="s">
        <v>22</v>
      </c>
      <c r="L12" s="97"/>
    </row>
    <row r="13" spans="1:15" s="121" customFormat="1" ht="15" hidden="1" customHeight="1">
      <c r="A13" s="117"/>
      <c r="B13" s="463" t="s">
        <v>23</v>
      </c>
      <c r="C13" s="122">
        <v>872</v>
      </c>
      <c r="D13" s="122">
        <v>6061423.8720000004</v>
      </c>
      <c r="E13" s="122">
        <v>4443652.09</v>
      </c>
      <c r="F13" s="122"/>
      <c r="G13" s="122">
        <v>0</v>
      </c>
      <c r="H13" s="122">
        <v>0</v>
      </c>
      <c r="I13" s="122">
        <v>0</v>
      </c>
      <c r="J13" s="122">
        <v>872</v>
      </c>
      <c r="K13" s="122">
        <v>11165802.162</v>
      </c>
      <c r="L13" s="97"/>
    </row>
    <row r="14" spans="1:15" s="121" customFormat="1" ht="15" customHeight="1">
      <c r="A14" s="117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97"/>
      <c r="O14" s="125"/>
    </row>
    <row r="15" spans="1:15" s="121" customFormat="1" ht="28.5" customHeight="1">
      <c r="A15" s="119"/>
      <c r="B15" s="920" t="s">
        <v>516</v>
      </c>
      <c r="C15" s="928">
        <v>225</v>
      </c>
      <c r="D15" s="928">
        <v>317620.62900000002</v>
      </c>
      <c r="E15" s="928">
        <v>741544.13400000008</v>
      </c>
      <c r="F15" s="928">
        <v>0</v>
      </c>
      <c r="G15" s="928">
        <v>0</v>
      </c>
      <c r="H15" s="928">
        <v>0</v>
      </c>
      <c r="I15" s="928">
        <v>0</v>
      </c>
      <c r="J15" s="928">
        <v>225</v>
      </c>
      <c r="K15" s="928">
        <v>1059164.763</v>
      </c>
      <c r="L15" s="97"/>
    </row>
    <row r="16" spans="1:15" s="121" customFormat="1" ht="50.1" customHeight="1">
      <c r="A16" s="118"/>
      <c r="B16" s="921" t="s">
        <v>129</v>
      </c>
      <c r="C16" s="929">
        <v>177</v>
      </c>
      <c r="D16" s="929">
        <v>952908.74199999997</v>
      </c>
      <c r="E16" s="929">
        <v>880060.52600000007</v>
      </c>
      <c r="F16" s="929">
        <v>0</v>
      </c>
      <c r="G16" s="929">
        <v>0</v>
      </c>
      <c r="H16" s="929">
        <v>0</v>
      </c>
      <c r="I16" s="929">
        <v>0</v>
      </c>
      <c r="J16" s="929">
        <v>177</v>
      </c>
      <c r="K16" s="929">
        <v>1832969.2679999999</v>
      </c>
      <c r="L16" s="97"/>
    </row>
    <row r="17" spans="1:12" s="121" customFormat="1" ht="50.1" customHeight="1">
      <c r="A17" s="118"/>
      <c r="B17" s="921" t="s">
        <v>57</v>
      </c>
      <c r="C17" s="929">
        <v>470</v>
      </c>
      <c r="D17" s="929">
        <v>4790894.5009999992</v>
      </c>
      <c r="E17" s="929">
        <v>2822047.43</v>
      </c>
      <c r="F17" s="929">
        <v>660726.19999999995</v>
      </c>
      <c r="G17" s="929">
        <v>0</v>
      </c>
      <c r="H17" s="929">
        <v>0</v>
      </c>
      <c r="I17" s="929">
        <v>0</v>
      </c>
      <c r="J17" s="929">
        <v>470</v>
      </c>
      <c r="K17" s="929">
        <v>8273668.131000001</v>
      </c>
      <c r="L17" s="97"/>
    </row>
    <row r="18" spans="1:12" s="121" customFormat="1" ht="50.1" customHeight="1">
      <c r="A18" s="118"/>
      <c r="B18" s="921" t="s">
        <v>58</v>
      </c>
      <c r="C18" s="929">
        <v>135</v>
      </c>
      <c r="D18" s="929">
        <v>2775144.2930000001</v>
      </c>
      <c r="E18" s="929">
        <v>8136.6299999999974</v>
      </c>
      <c r="F18" s="929">
        <v>0</v>
      </c>
      <c r="G18" s="929">
        <v>90</v>
      </c>
      <c r="H18" s="929">
        <v>0</v>
      </c>
      <c r="I18" s="929">
        <v>970742.44</v>
      </c>
      <c r="J18" s="929">
        <v>225</v>
      </c>
      <c r="K18" s="929">
        <v>3754023.3629999999</v>
      </c>
      <c r="L18" s="97"/>
    </row>
    <row r="19" spans="1:12" s="121" customFormat="1" ht="3" hidden="1" customHeight="1">
      <c r="A19" s="118"/>
      <c r="B19" s="922"/>
      <c r="C19" s="930"/>
      <c r="D19" s="930"/>
      <c r="E19" s="930"/>
      <c r="F19" s="930">
        <v>0</v>
      </c>
      <c r="G19" s="930"/>
      <c r="H19" s="930"/>
      <c r="I19" s="930"/>
      <c r="J19" s="930"/>
      <c r="K19" s="930"/>
      <c r="L19" s="97"/>
    </row>
    <row r="20" spans="1:12" s="121" customFormat="1" ht="26.1" hidden="1" customHeight="1">
      <c r="A20" s="118"/>
      <c r="B20" s="924" t="s">
        <v>78</v>
      </c>
      <c r="C20" s="929">
        <v>135</v>
      </c>
      <c r="D20" s="929">
        <v>2775144.2930000001</v>
      </c>
      <c r="E20" s="929">
        <v>8136.6299999999974</v>
      </c>
      <c r="F20" s="929">
        <v>0</v>
      </c>
      <c r="G20" s="929">
        <v>90</v>
      </c>
      <c r="H20" s="929">
        <v>0</v>
      </c>
      <c r="I20" s="929">
        <v>970742.44</v>
      </c>
      <c r="J20" s="929">
        <v>225</v>
      </c>
      <c r="K20" s="929">
        <v>3754023.3629999999</v>
      </c>
      <c r="L20" s="97"/>
    </row>
    <row r="21" spans="1:12" s="121" customFormat="1" ht="26.1" hidden="1" customHeight="1">
      <c r="A21" s="118"/>
      <c r="B21" s="924" t="s">
        <v>75</v>
      </c>
      <c r="C21" s="929">
        <v>0</v>
      </c>
      <c r="D21" s="929">
        <v>0</v>
      </c>
      <c r="E21" s="929">
        <v>0</v>
      </c>
      <c r="F21" s="929">
        <v>0</v>
      </c>
      <c r="G21" s="929">
        <v>0</v>
      </c>
      <c r="H21" s="929">
        <v>0</v>
      </c>
      <c r="I21" s="929">
        <v>0</v>
      </c>
      <c r="J21" s="929">
        <v>0</v>
      </c>
      <c r="K21" s="929">
        <v>0</v>
      </c>
      <c r="L21" s="97"/>
    </row>
    <row r="22" spans="1:12" s="121" customFormat="1" ht="50.1" customHeight="1">
      <c r="A22" s="118"/>
      <c r="B22" s="921" t="s">
        <v>143</v>
      </c>
      <c r="C22" s="929">
        <v>166</v>
      </c>
      <c r="D22" s="929">
        <v>5154175.2150000008</v>
      </c>
      <c r="E22" s="929">
        <v>333981.18</v>
      </c>
      <c r="F22" s="929">
        <v>0</v>
      </c>
      <c r="G22" s="929">
        <v>0</v>
      </c>
      <c r="H22" s="929">
        <v>0</v>
      </c>
      <c r="I22" s="929">
        <v>0</v>
      </c>
      <c r="J22" s="929">
        <v>166</v>
      </c>
      <c r="K22" s="929">
        <v>5488156.3950000005</v>
      </c>
      <c r="L22" s="97"/>
    </row>
    <row r="23" spans="1:12" s="121" customFormat="1" ht="3" hidden="1" customHeight="1">
      <c r="A23" s="118"/>
      <c r="B23" s="922"/>
      <c r="C23" s="930"/>
      <c r="D23" s="930"/>
      <c r="E23" s="930"/>
      <c r="F23" s="930">
        <v>0</v>
      </c>
      <c r="G23" s="930"/>
      <c r="H23" s="930"/>
      <c r="I23" s="930"/>
      <c r="J23" s="930"/>
      <c r="K23" s="930"/>
      <c r="L23" s="97"/>
    </row>
    <row r="24" spans="1:12" s="121" customFormat="1" ht="26.1" hidden="1" customHeight="1">
      <c r="A24" s="118"/>
      <c r="B24" s="924" t="s">
        <v>76</v>
      </c>
      <c r="C24" s="929">
        <v>45</v>
      </c>
      <c r="D24" s="929">
        <v>798106.98400000005</v>
      </c>
      <c r="E24" s="929">
        <v>333981.18</v>
      </c>
      <c r="F24" s="929">
        <v>0</v>
      </c>
      <c r="G24" s="929">
        <v>0</v>
      </c>
      <c r="H24" s="929">
        <v>0</v>
      </c>
      <c r="I24" s="929">
        <v>0</v>
      </c>
      <c r="J24" s="929">
        <v>45</v>
      </c>
      <c r="K24" s="929">
        <v>1132088.1640000001</v>
      </c>
      <c r="L24" s="97"/>
    </row>
    <row r="25" spans="1:12" s="121" customFormat="1" ht="26.1" hidden="1" customHeight="1">
      <c r="A25" s="118"/>
      <c r="B25" s="924" t="s">
        <v>77</v>
      </c>
      <c r="C25" s="929">
        <v>121</v>
      </c>
      <c r="D25" s="929">
        <v>4356068.2309999997</v>
      </c>
      <c r="E25" s="929">
        <v>0</v>
      </c>
      <c r="F25" s="929">
        <v>0</v>
      </c>
      <c r="G25" s="929">
        <v>0</v>
      </c>
      <c r="H25" s="929">
        <v>0</v>
      </c>
      <c r="I25" s="929">
        <v>0</v>
      </c>
      <c r="J25" s="929">
        <v>121</v>
      </c>
      <c r="K25" s="929">
        <v>4356068.2309999997</v>
      </c>
      <c r="L25" s="97"/>
    </row>
    <row r="26" spans="1:12" s="121" customFormat="1" ht="26.1" hidden="1" customHeight="1">
      <c r="A26" s="118"/>
      <c r="B26" s="921" t="s">
        <v>410</v>
      </c>
      <c r="C26" s="929">
        <v>326</v>
      </c>
      <c r="D26" s="929">
        <v>5134361.4998694994</v>
      </c>
      <c r="E26" s="929">
        <v>0</v>
      </c>
      <c r="F26" s="929">
        <v>0</v>
      </c>
      <c r="G26" s="929">
        <v>11</v>
      </c>
      <c r="H26" s="929">
        <v>117567.53898915707</v>
      </c>
      <c r="I26" s="929">
        <v>0</v>
      </c>
      <c r="J26" s="929">
        <v>337</v>
      </c>
      <c r="K26" s="929">
        <v>5251929.0388586568</v>
      </c>
      <c r="L26" s="97"/>
    </row>
    <row r="27" spans="1:12" s="121" customFormat="1" ht="50.1" customHeight="1">
      <c r="A27" s="118"/>
      <c r="B27" s="921" t="s">
        <v>514</v>
      </c>
      <c r="C27" s="929">
        <v>132</v>
      </c>
      <c r="D27" s="929">
        <v>714643.39700000011</v>
      </c>
      <c r="E27" s="929">
        <v>0</v>
      </c>
      <c r="F27" s="929">
        <v>0</v>
      </c>
      <c r="G27" s="929">
        <v>0</v>
      </c>
      <c r="H27" s="929">
        <v>0</v>
      </c>
      <c r="I27" s="929">
        <v>0</v>
      </c>
      <c r="J27" s="929">
        <v>132</v>
      </c>
      <c r="K27" s="929">
        <v>714643.39700000011</v>
      </c>
      <c r="L27" s="97"/>
    </row>
    <row r="28" spans="1:12" s="121" customFormat="1" ht="50.1" customHeight="1">
      <c r="A28" s="118"/>
      <c r="B28" s="921" t="s">
        <v>515</v>
      </c>
      <c r="C28" s="929">
        <v>194</v>
      </c>
      <c r="D28" s="929">
        <v>4419718.1028694995</v>
      </c>
      <c r="E28" s="929">
        <v>0</v>
      </c>
      <c r="F28" s="929">
        <v>0</v>
      </c>
      <c r="G28" s="929">
        <v>11</v>
      </c>
      <c r="H28" s="929">
        <v>117567.53898915707</v>
      </c>
      <c r="I28" s="929">
        <v>0</v>
      </c>
      <c r="J28" s="929">
        <v>205</v>
      </c>
      <c r="K28" s="929">
        <v>4537285.6418586569</v>
      </c>
      <c r="L28" s="97"/>
    </row>
    <row r="29" spans="1:12" s="121" customFormat="1" ht="30.75" hidden="1" customHeight="1">
      <c r="A29" s="118"/>
      <c r="B29" s="925" t="s">
        <v>32</v>
      </c>
      <c r="C29" s="923">
        <v>0</v>
      </c>
      <c r="D29" s="923">
        <v>0</v>
      </c>
      <c r="E29" s="923">
        <v>0</v>
      </c>
      <c r="F29" s="923"/>
      <c r="G29" s="923">
        <v>0</v>
      </c>
      <c r="H29" s="923">
        <v>0</v>
      </c>
      <c r="I29" s="923">
        <v>0</v>
      </c>
      <c r="J29" s="923">
        <v>0</v>
      </c>
      <c r="K29" s="923">
        <v>0</v>
      </c>
      <c r="L29" s="97"/>
    </row>
    <row r="30" spans="1:12" s="121" customFormat="1" ht="37.5" customHeight="1">
      <c r="A30" s="116"/>
      <c r="B30" s="926" t="s">
        <v>24</v>
      </c>
      <c r="C30" s="927">
        <v>1499</v>
      </c>
      <c r="D30" s="927">
        <v>19125104.879869502</v>
      </c>
      <c r="E30" s="927">
        <v>4785769.9000000004</v>
      </c>
      <c r="F30" s="927">
        <v>660726.19999999995</v>
      </c>
      <c r="G30" s="927">
        <v>101</v>
      </c>
      <c r="H30" s="927">
        <v>117567.53898915707</v>
      </c>
      <c r="I30" s="927">
        <v>970742.44</v>
      </c>
      <c r="J30" s="927">
        <v>1600</v>
      </c>
      <c r="K30" s="927">
        <v>25659910.958858658</v>
      </c>
      <c r="L30" s="97"/>
    </row>
    <row r="31" spans="1:12" s="121" customFormat="1" ht="20.25" customHeight="1">
      <c r="A31" s="119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97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60" customFormat="1" ht="24" customHeight="1">
      <c r="A85" s="390"/>
      <c r="B85" s="359"/>
      <c r="C85" s="1425" t="s">
        <v>51</v>
      </c>
      <c r="D85" s="1425"/>
      <c r="E85" s="1425"/>
      <c r="F85" s="1425"/>
      <c r="G85" s="1425"/>
      <c r="H85" s="1425"/>
      <c r="I85" s="1425"/>
      <c r="J85" s="1425"/>
      <c r="K85" s="1425"/>
      <c r="L85" s="1425"/>
      <c r="M85" s="1425"/>
      <c r="N85" s="1425"/>
      <c r="O85" s="713"/>
      <c r="P85" s="359"/>
      <c r="Q85" s="390"/>
    </row>
    <row r="86" spans="1:19" s="360" customFormat="1" ht="24" customHeight="1">
      <c r="A86" s="390"/>
      <c r="B86" s="359"/>
      <c r="C86" s="1425" t="s">
        <v>25</v>
      </c>
      <c r="D86" s="1425"/>
      <c r="E86" s="1425"/>
      <c r="F86" s="1425"/>
      <c r="G86" s="1425"/>
      <c r="H86" s="1425"/>
      <c r="I86" s="1425"/>
      <c r="J86" s="1425"/>
      <c r="K86" s="1425"/>
      <c r="L86" s="1425"/>
      <c r="M86" s="1425"/>
      <c r="N86" s="1425"/>
      <c r="O86" s="713"/>
      <c r="P86" s="359"/>
      <c r="Q86" s="390"/>
    </row>
    <row r="87" spans="1:19" s="360" customFormat="1" ht="24" customHeight="1">
      <c r="A87" s="390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90"/>
    </row>
    <row r="88" spans="1:19" s="360" customFormat="1" ht="24" customHeight="1">
      <c r="A88" s="390"/>
      <c r="B88" s="359"/>
      <c r="C88" s="1426">
        <v>44805</v>
      </c>
      <c r="D88" s="1426"/>
      <c r="E88" s="1426"/>
      <c r="F88" s="1426"/>
      <c r="G88" s="1426"/>
      <c r="H88" s="1426"/>
      <c r="I88" s="1426"/>
      <c r="J88" s="1426"/>
      <c r="K88" s="1426"/>
      <c r="L88" s="1426"/>
      <c r="M88" s="1426"/>
      <c r="N88" s="1426"/>
      <c r="O88" s="714"/>
      <c r="P88" s="359"/>
      <c r="Q88" s="39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94" customFormat="1" ht="21.95" customHeight="1">
      <c r="A91" s="785"/>
      <c r="B91" s="786"/>
      <c r="C91" s="1422" t="s">
        <v>53</v>
      </c>
      <c r="D91" s="775" t="s">
        <v>289</v>
      </c>
      <c r="E91" s="776" t="s">
        <v>43</v>
      </c>
      <c r="F91" s="775"/>
      <c r="G91" s="775"/>
      <c r="H91" s="775"/>
      <c r="I91" s="775"/>
      <c r="J91" s="777" t="s">
        <v>290</v>
      </c>
      <c r="K91" s="778"/>
      <c r="L91" s="775"/>
      <c r="M91" s="775"/>
      <c r="N91" s="775" t="s">
        <v>44</v>
      </c>
      <c r="O91" s="776"/>
      <c r="P91" s="779"/>
      <c r="Q91" s="97"/>
    </row>
    <row r="92" spans="1:19" s="96" customFormat="1" ht="24.75" customHeight="1">
      <c r="A92" s="785"/>
      <c r="B92" s="787" t="s">
        <v>54</v>
      </c>
      <c r="C92" s="1423"/>
      <c r="D92" s="780" t="s">
        <v>605</v>
      </c>
      <c r="E92" s="781"/>
      <c r="F92" s="781"/>
      <c r="G92" s="780" t="s">
        <v>606</v>
      </c>
      <c r="H92" s="781"/>
      <c r="I92" s="781"/>
      <c r="J92" s="1392" t="s">
        <v>605</v>
      </c>
      <c r="K92" s="782"/>
      <c r="L92" s="1392" t="s">
        <v>606</v>
      </c>
      <c r="M92" s="781"/>
      <c r="N92" s="788" t="s">
        <v>28</v>
      </c>
      <c r="O92" s="788" t="s">
        <v>45</v>
      </c>
      <c r="P92" s="789" t="s">
        <v>14</v>
      </c>
      <c r="Q92" s="126"/>
    </row>
    <row r="93" spans="1:19" s="94" customFormat="1" ht="18" customHeight="1">
      <c r="A93" s="785"/>
      <c r="B93" s="786"/>
      <c r="C93" s="1424"/>
      <c r="D93" s="783" t="s">
        <v>28</v>
      </c>
      <c r="E93" s="783" t="s">
        <v>46</v>
      </c>
      <c r="F93" s="783" t="s">
        <v>47</v>
      </c>
      <c r="G93" s="783" t="s">
        <v>28</v>
      </c>
      <c r="H93" s="783" t="s">
        <v>46</v>
      </c>
      <c r="I93" s="783" t="s">
        <v>47</v>
      </c>
      <c r="J93" s="783" t="s">
        <v>28</v>
      </c>
      <c r="K93" s="784" t="s">
        <v>47</v>
      </c>
      <c r="L93" s="783" t="s">
        <v>28</v>
      </c>
      <c r="M93" s="783" t="s">
        <v>47</v>
      </c>
      <c r="N93" s="790"/>
      <c r="O93" s="790"/>
      <c r="P93" s="791"/>
      <c r="Q93" s="97"/>
    </row>
    <row r="94" spans="1:19" s="94" customFormat="1" ht="20.25" customHeight="1">
      <c r="A94" s="97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472"/>
      <c r="Q94" s="97"/>
    </row>
    <row r="95" spans="1:19" s="558" customFormat="1" ht="43.5" customHeight="1">
      <c r="A95" s="551"/>
      <c r="B95" s="552" t="s">
        <v>29</v>
      </c>
      <c r="C95" s="553" t="s">
        <v>26</v>
      </c>
      <c r="D95" s="554">
        <v>2779</v>
      </c>
      <c r="E95" s="554"/>
      <c r="F95" s="555">
        <v>66745</v>
      </c>
      <c r="G95" s="554">
        <v>6125</v>
      </c>
      <c r="H95" s="554">
        <v>13475</v>
      </c>
      <c r="I95" s="555">
        <v>132538.71000000002</v>
      </c>
      <c r="J95" s="554">
        <v>2599</v>
      </c>
      <c r="K95" s="554">
        <v>7496.1100000000006</v>
      </c>
      <c r="L95" s="554">
        <v>671</v>
      </c>
      <c r="M95" s="554">
        <v>1476.2</v>
      </c>
      <c r="N95" s="554">
        <v>12174</v>
      </c>
      <c r="O95" s="554">
        <v>12174</v>
      </c>
      <c r="P95" s="556">
        <v>199283.71000000002</v>
      </c>
      <c r="Q95" s="557"/>
      <c r="S95" s="559"/>
    </row>
    <row r="96" spans="1:19" s="558" customFormat="1" ht="43.5" customHeight="1">
      <c r="A96" s="551"/>
      <c r="B96" s="552" t="s">
        <v>377</v>
      </c>
      <c r="C96" s="553" t="s">
        <v>27</v>
      </c>
      <c r="D96" s="554">
        <v>7735</v>
      </c>
      <c r="E96" s="554"/>
      <c r="F96" s="555">
        <v>197512.94</v>
      </c>
      <c r="G96" s="554">
        <v>15558</v>
      </c>
      <c r="H96" s="554">
        <v>65343.600000000006</v>
      </c>
      <c r="I96" s="555">
        <v>341833.7</v>
      </c>
      <c r="J96" s="554">
        <v>5084</v>
      </c>
      <c r="K96" s="554">
        <v>22906.200000000004</v>
      </c>
      <c r="L96" s="554">
        <v>1188</v>
      </c>
      <c r="M96" s="554">
        <v>6455.1</v>
      </c>
      <c r="N96" s="554">
        <v>29565</v>
      </c>
      <c r="O96" s="554">
        <v>59130</v>
      </c>
      <c r="P96" s="556">
        <v>539346.64</v>
      </c>
      <c r="Q96" s="557"/>
    </row>
    <row r="97" spans="1:17" s="558" customFormat="1" ht="43.5" customHeight="1">
      <c r="A97" s="560"/>
      <c r="B97" s="561"/>
      <c r="C97" s="562" t="s">
        <v>3</v>
      </c>
      <c r="D97" s="563">
        <v>10514</v>
      </c>
      <c r="E97" s="563"/>
      <c r="F97" s="564">
        <v>264257.94</v>
      </c>
      <c r="G97" s="563">
        <v>21683</v>
      </c>
      <c r="H97" s="563">
        <v>78818.600000000006</v>
      </c>
      <c r="I97" s="564">
        <v>474372.41000000003</v>
      </c>
      <c r="J97" s="563">
        <v>7683</v>
      </c>
      <c r="K97" s="563">
        <v>30402.310000000005</v>
      </c>
      <c r="L97" s="563">
        <v>1859</v>
      </c>
      <c r="M97" s="563">
        <v>7931.3</v>
      </c>
      <c r="N97" s="563">
        <v>41739</v>
      </c>
      <c r="O97" s="563">
        <v>71304</v>
      </c>
      <c r="P97" s="565">
        <v>738630.35000000009</v>
      </c>
      <c r="Q97" s="557"/>
    </row>
    <row r="98" spans="1:17" s="558" customFormat="1" ht="12" hidden="1" customHeight="1">
      <c r="A98" s="557"/>
      <c r="B98" s="566"/>
      <c r="C98" s="567"/>
      <c r="D98" s="568"/>
      <c r="E98" s="568"/>
      <c r="F98" s="569"/>
      <c r="G98" s="568"/>
      <c r="H98" s="568"/>
      <c r="I98" s="569"/>
      <c r="J98" s="568"/>
      <c r="K98" s="568"/>
      <c r="L98" s="568"/>
      <c r="M98" s="568"/>
      <c r="N98" s="568"/>
      <c r="O98" s="568"/>
      <c r="P98" s="570"/>
      <c r="Q98" s="557"/>
    </row>
    <row r="99" spans="1:17" s="558" customFormat="1" ht="12" hidden="1" customHeight="1">
      <c r="A99" s="557"/>
      <c r="B99" s="566"/>
      <c r="C99" s="567"/>
      <c r="D99" s="568"/>
      <c r="E99" s="568"/>
      <c r="F99" s="569"/>
      <c r="G99" s="568"/>
      <c r="H99" s="568"/>
      <c r="I99" s="569"/>
      <c r="J99" s="568"/>
      <c r="K99" s="568"/>
      <c r="L99" s="568"/>
      <c r="M99" s="568"/>
      <c r="N99" s="568"/>
      <c r="O99" s="568"/>
      <c r="P99" s="570"/>
      <c r="Q99" s="557"/>
    </row>
    <row r="100" spans="1:17" s="558" customFormat="1" ht="43.5" hidden="1" customHeight="1">
      <c r="A100" s="557"/>
      <c r="B100" s="566" t="s">
        <v>50</v>
      </c>
      <c r="C100" s="567" t="s">
        <v>26</v>
      </c>
      <c r="D100" s="568"/>
      <c r="E100" s="568"/>
      <c r="F100" s="569"/>
      <c r="G100" s="568"/>
      <c r="H100" s="568"/>
      <c r="I100" s="569"/>
      <c r="J100" s="568"/>
      <c r="K100" s="568"/>
      <c r="L100" s="568"/>
      <c r="M100" s="568"/>
      <c r="N100" s="568"/>
      <c r="O100" s="568"/>
      <c r="P100" s="570"/>
      <c r="Q100" s="557"/>
    </row>
    <row r="101" spans="1:17" s="558" customFormat="1" ht="43.5" hidden="1" customHeight="1">
      <c r="A101" s="557"/>
      <c r="B101" s="566" t="s">
        <v>13</v>
      </c>
      <c r="C101" s="567" t="s">
        <v>27</v>
      </c>
      <c r="D101" s="568"/>
      <c r="E101" s="568"/>
      <c r="F101" s="569"/>
      <c r="G101" s="568"/>
      <c r="H101" s="568"/>
      <c r="I101" s="569"/>
      <c r="J101" s="568"/>
      <c r="K101" s="568"/>
      <c r="L101" s="568"/>
      <c r="M101" s="568"/>
      <c r="N101" s="568"/>
      <c r="O101" s="568"/>
      <c r="P101" s="570"/>
      <c r="Q101" s="557"/>
    </row>
    <row r="102" spans="1:17" s="558" customFormat="1" ht="43.5" hidden="1" customHeight="1">
      <c r="A102" s="571"/>
      <c r="B102" s="572"/>
      <c r="C102" s="573" t="s">
        <v>48</v>
      </c>
      <c r="D102" s="574"/>
      <c r="E102" s="574"/>
      <c r="F102" s="575"/>
      <c r="G102" s="574"/>
      <c r="H102" s="574"/>
      <c r="I102" s="575"/>
      <c r="J102" s="574"/>
      <c r="K102" s="574"/>
      <c r="L102" s="574"/>
      <c r="M102" s="574"/>
      <c r="N102" s="574"/>
      <c r="O102" s="574"/>
      <c r="P102" s="576"/>
      <c r="Q102" s="557"/>
    </row>
    <row r="103" spans="1:17" s="558" customFormat="1" ht="12" hidden="1" customHeight="1">
      <c r="A103" s="557"/>
      <c r="B103" s="566"/>
      <c r="C103" s="567"/>
      <c r="D103" s="568"/>
      <c r="E103" s="568"/>
      <c r="F103" s="569"/>
      <c r="G103" s="568"/>
      <c r="H103" s="568"/>
      <c r="I103" s="569"/>
      <c r="J103" s="568"/>
      <c r="K103" s="568"/>
      <c r="L103" s="568"/>
      <c r="M103" s="568"/>
      <c r="N103" s="568"/>
      <c r="O103" s="568"/>
      <c r="P103" s="570"/>
      <c r="Q103" s="557"/>
    </row>
    <row r="104" spans="1:17" s="558" customFormat="1" ht="12" hidden="1" customHeight="1">
      <c r="A104" s="557"/>
      <c r="B104" s="566"/>
      <c r="C104" s="567"/>
      <c r="D104" s="568"/>
      <c r="E104" s="568"/>
      <c r="F104" s="569"/>
      <c r="G104" s="568"/>
      <c r="H104" s="568"/>
      <c r="I104" s="569"/>
      <c r="J104" s="568"/>
      <c r="K104" s="568"/>
      <c r="L104" s="568"/>
      <c r="M104" s="568"/>
      <c r="N104" s="568"/>
      <c r="O104" s="568"/>
      <c r="P104" s="570"/>
      <c r="Q104" s="557"/>
    </row>
    <row r="105" spans="1:17" s="558" customFormat="1" ht="43.5" hidden="1" customHeight="1">
      <c r="A105" s="557"/>
      <c r="B105" s="566"/>
      <c r="C105" s="567" t="s">
        <v>26</v>
      </c>
      <c r="D105" s="568"/>
      <c r="E105" s="568"/>
      <c r="F105" s="569"/>
      <c r="G105" s="568"/>
      <c r="H105" s="568"/>
      <c r="I105" s="569"/>
      <c r="J105" s="568"/>
      <c r="K105" s="568"/>
      <c r="L105" s="568"/>
      <c r="M105" s="568"/>
      <c r="N105" s="568"/>
      <c r="O105" s="568"/>
      <c r="P105" s="570"/>
      <c r="Q105" s="557"/>
    </row>
    <row r="106" spans="1:17" s="558" customFormat="1" ht="43.5" hidden="1" customHeight="1">
      <c r="A106" s="557"/>
      <c r="B106" s="566"/>
      <c r="C106" s="567" t="s">
        <v>27</v>
      </c>
      <c r="D106" s="568"/>
      <c r="E106" s="568"/>
      <c r="F106" s="569"/>
      <c r="G106" s="568"/>
      <c r="H106" s="568"/>
      <c r="I106" s="569"/>
      <c r="J106" s="568"/>
      <c r="K106" s="568"/>
      <c r="L106" s="568"/>
      <c r="M106" s="568"/>
      <c r="N106" s="568"/>
      <c r="O106" s="568"/>
      <c r="P106" s="570"/>
      <c r="Q106" s="557"/>
    </row>
    <row r="107" spans="1:17" s="558" customFormat="1" ht="43.5" hidden="1" customHeight="1">
      <c r="A107" s="571"/>
      <c r="B107" s="572"/>
      <c r="C107" s="573" t="s">
        <v>48</v>
      </c>
      <c r="D107" s="574"/>
      <c r="E107" s="574"/>
      <c r="F107" s="575"/>
      <c r="G107" s="574"/>
      <c r="H107" s="574"/>
      <c r="I107" s="575"/>
      <c r="J107" s="574"/>
      <c r="K107" s="574"/>
      <c r="L107" s="574"/>
      <c r="M107" s="574"/>
      <c r="N107" s="574"/>
      <c r="O107" s="574"/>
      <c r="P107" s="576"/>
      <c r="Q107" s="557"/>
    </row>
    <row r="108" spans="1:17" s="558" customFormat="1" ht="14.25" customHeight="1">
      <c r="A108" s="557"/>
      <c r="B108" s="566"/>
      <c r="C108" s="577"/>
      <c r="D108" s="578"/>
      <c r="E108" s="578"/>
      <c r="F108" s="579"/>
      <c r="G108" s="578"/>
      <c r="H108" s="578"/>
      <c r="I108" s="579"/>
      <c r="J108" s="578"/>
      <c r="K108" s="578"/>
      <c r="L108" s="578"/>
      <c r="M108" s="578"/>
      <c r="N108" s="578"/>
      <c r="O108" s="578"/>
      <c r="P108" s="580"/>
      <c r="Q108" s="557"/>
    </row>
    <row r="109" spans="1:17" s="558" customFormat="1" ht="48" customHeight="1">
      <c r="A109" s="557"/>
      <c r="B109" s="552" t="s">
        <v>13</v>
      </c>
      <c r="C109" s="553" t="s">
        <v>26</v>
      </c>
      <c r="D109" s="554">
        <v>63467</v>
      </c>
      <c r="E109" s="554"/>
      <c r="F109" s="555">
        <v>1292261.4139999999</v>
      </c>
      <c r="G109" s="554">
        <v>28682</v>
      </c>
      <c r="H109" s="554">
        <v>63100.400000000009</v>
      </c>
      <c r="I109" s="555">
        <v>682305.50999999989</v>
      </c>
      <c r="J109" s="554">
        <v>890</v>
      </c>
      <c r="K109" s="554">
        <v>2291.9500000000003</v>
      </c>
      <c r="L109" s="554">
        <v>32915</v>
      </c>
      <c r="M109" s="554">
        <v>77032.460000000006</v>
      </c>
      <c r="N109" s="554">
        <v>125954</v>
      </c>
      <c r="O109" s="554">
        <v>125954</v>
      </c>
      <c r="P109" s="556">
        <v>1974566.9239999996</v>
      </c>
      <c r="Q109" s="557"/>
    </row>
    <row r="110" spans="1:17" s="558" customFormat="1" ht="48" customHeight="1">
      <c r="A110" s="557"/>
      <c r="B110" s="552" t="s">
        <v>378</v>
      </c>
      <c r="C110" s="553" t="s">
        <v>27</v>
      </c>
      <c r="D110" s="554">
        <v>169507</v>
      </c>
      <c r="E110" s="554"/>
      <c r="F110" s="555">
        <v>3580139.7369999997</v>
      </c>
      <c r="G110" s="554">
        <v>78743</v>
      </c>
      <c r="H110" s="554">
        <v>330720.59999999998</v>
      </c>
      <c r="I110" s="555">
        <v>1980331.12</v>
      </c>
      <c r="J110" s="554">
        <v>9698</v>
      </c>
      <c r="K110" s="554">
        <v>58277.649999999994</v>
      </c>
      <c r="L110" s="554">
        <v>85310</v>
      </c>
      <c r="M110" s="554">
        <v>366280.15</v>
      </c>
      <c r="N110" s="554">
        <v>343258</v>
      </c>
      <c r="O110" s="554">
        <v>686516</v>
      </c>
      <c r="P110" s="556">
        <v>5560470.8569999998</v>
      </c>
      <c r="Q110" s="557"/>
    </row>
    <row r="111" spans="1:17" s="558" customFormat="1" ht="48" customHeight="1">
      <c r="A111" s="571"/>
      <c r="B111" s="561"/>
      <c r="C111" s="562" t="s">
        <v>3</v>
      </c>
      <c r="D111" s="563">
        <v>232974</v>
      </c>
      <c r="E111" s="563"/>
      <c r="F111" s="564">
        <v>4872401.1509999996</v>
      </c>
      <c r="G111" s="563">
        <v>107425</v>
      </c>
      <c r="H111" s="563">
        <v>393821</v>
      </c>
      <c r="I111" s="564">
        <v>2662636.63</v>
      </c>
      <c r="J111" s="563">
        <v>10588</v>
      </c>
      <c r="K111" s="563">
        <v>60569.599999999991</v>
      </c>
      <c r="L111" s="563">
        <v>118225</v>
      </c>
      <c r="M111" s="563">
        <v>443312.61000000004</v>
      </c>
      <c r="N111" s="563">
        <v>469212</v>
      </c>
      <c r="O111" s="563">
        <v>812470</v>
      </c>
      <c r="P111" s="565">
        <v>7535037.7809999995</v>
      </c>
      <c r="Q111" s="557"/>
    </row>
    <row r="112" spans="1:17" s="558" customFormat="1" ht="43.5" hidden="1" customHeight="1">
      <c r="A112" s="557"/>
      <c r="B112" s="566"/>
      <c r="C112" s="577"/>
      <c r="D112" s="578"/>
      <c r="E112" s="578"/>
      <c r="F112" s="579"/>
      <c r="G112" s="578"/>
      <c r="H112" s="578"/>
      <c r="I112" s="579"/>
      <c r="J112" s="578"/>
      <c r="K112" s="578"/>
      <c r="L112" s="578"/>
      <c r="M112" s="578"/>
      <c r="N112" s="578"/>
      <c r="O112" s="578"/>
      <c r="P112" s="580"/>
      <c r="Q112" s="557"/>
    </row>
    <row r="113" spans="1:20" s="558" customFormat="1" ht="12" hidden="1" customHeight="1">
      <c r="A113" s="557"/>
      <c r="B113" s="566"/>
      <c r="C113" s="567"/>
      <c r="D113" s="568"/>
      <c r="E113" s="568"/>
      <c r="F113" s="569"/>
      <c r="G113" s="568"/>
      <c r="H113" s="568"/>
      <c r="I113" s="569"/>
      <c r="J113" s="568"/>
      <c r="K113" s="568"/>
      <c r="L113" s="568"/>
      <c r="M113" s="568"/>
      <c r="N113" s="568"/>
      <c r="O113" s="568"/>
      <c r="P113" s="570"/>
      <c r="Q113" s="557"/>
    </row>
    <row r="114" spans="1:20" s="558" customFormat="1" ht="12" hidden="1" customHeight="1">
      <c r="A114" s="557"/>
      <c r="B114" s="566"/>
      <c r="C114" s="567"/>
      <c r="D114" s="568"/>
      <c r="E114" s="568"/>
      <c r="F114" s="569"/>
      <c r="G114" s="568"/>
      <c r="H114" s="568"/>
      <c r="I114" s="569"/>
      <c r="J114" s="568"/>
      <c r="K114" s="568"/>
      <c r="L114" s="568"/>
      <c r="M114" s="568"/>
      <c r="N114" s="568"/>
      <c r="O114" s="568"/>
      <c r="P114" s="570"/>
      <c r="Q114" s="557"/>
    </row>
    <row r="115" spans="1:20" s="558" customFormat="1" ht="39.75" hidden="1" customHeight="1">
      <c r="A115" s="557"/>
      <c r="B115" s="581" t="s">
        <v>13</v>
      </c>
      <c r="C115" s="553" t="s">
        <v>26</v>
      </c>
      <c r="D115" s="554">
        <v>0</v>
      </c>
      <c r="E115" s="554"/>
      <c r="F115" s="555">
        <v>0</v>
      </c>
      <c r="G115" s="554">
        <v>0</v>
      </c>
      <c r="H115" s="554">
        <v>0</v>
      </c>
      <c r="I115" s="555">
        <v>0</v>
      </c>
      <c r="J115" s="554">
        <v>0</v>
      </c>
      <c r="K115" s="554">
        <v>0</v>
      </c>
      <c r="L115" s="554">
        <v>0</v>
      </c>
      <c r="M115" s="554">
        <v>0</v>
      </c>
      <c r="N115" s="554">
        <v>0</v>
      </c>
      <c r="O115" s="554">
        <v>0</v>
      </c>
      <c r="P115" s="556">
        <v>0</v>
      </c>
      <c r="Q115" s="557"/>
    </row>
    <row r="116" spans="1:20" s="558" customFormat="1" ht="39.75" hidden="1" customHeight="1">
      <c r="A116" s="557"/>
      <c r="B116" s="581" t="s">
        <v>379</v>
      </c>
      <c r="C116" s="553" t="s">
        <v>27</v>
      </c>
      <c r="D116" s="554">
        <v>0</v>
      </c>
      <c r="E116" s="554"/>
      <c r="F116" s="555">
        <v>0</v>
      </c>
      <c r="G116" s="554">
        <v>0</v>
      </c>
      <c r="H116" s="554">
        <v>0</v>
      </c>
      <c r="I116" s="555">
        <v>0</v>
      </c>
      <c r="J116" s="554">
        <v>0</v>
      </c>
      <c r="K116" s="554">
        <v>0</v>
      </c>
      <c r="L116" s="554">
        <v>0</v>
      </c>
      <c r="M116" s="554">
        <v>0</v>
      </c>
      <c r="N116" s="554">
        <v>0</v>
      </c>
      <c r="O116" s="554">
        <v>0</v>
      </c>
      <c r="P116" s="556">
        <v>0</v>
      </c>
      <c r="Q116" s="557"/>
    </row>
    <row r="117" spans="1:20" s="558" customFormat="1" ht="39.75" hidden="1" customHeight="1">
      <c r="A117" s="571"/>
      <c r="B117" s="582"/>
      <c r="C117" s="562" t="s">
        <v>3</v>
      </c>
      <c r="D117" s="563">
        <v>0</v>
      </c>
      <c r="E117" s="563"/>
      <c r="F117" s="564">
        <v>0</v>
      </c>
      <c r="G117" s="563">
        <v>0</v>
      </c>
      <c r="H117" s="563">
        <v>0</v>
      </c>
      <c r="I117" s="564">
        <v>0</v>
      </c>
      <c r="J117" s="563">
        <v>0</v>
      </c>
      <c r="K117" s="563">
        <v>0</v>
      </c>
      <c r="L117" s="563">
        <v>0</v>
      </c>
      <c r="M117" s="563">
        <v>0</v>
      </c>
      <c r="N117" s="563">
        <v>0</v>
      </c>
      <c r="O117" s="563">
        <v>0</v>
      </c>
      <c r="P117" s="565">
        <v>0</v>
      </c>
      <c r="Q117" s="557"/>
      <c r="S117" s="558">
        <v>936513</v>
      </c>
      <c r="T117" s="559">
        <v>124043</v>
      </c>
    </row>
    <row r="118" spans="1:20" s="558" customFormat="1" ht="12" customHeight="1">
      <c r="A118" s="557"/>
      <c r="B118" s="566"/>
      <c r="C118" s="567"/>
      <c r="D118" s="568"/>
      <c r="E118" s="568"/>
      <c r="F118" s="569"/>
      <c r="G118" s="568"/>
      <c r="H118" s="568"/>
      <c r="I118" s="569"/>
      <c r="J118" s="568"/>
      <c r="K118" s="568"/>
      <c r="L118" s="568"/>
      <c r="M118" s="568"/>
      <c r="N118" s="568"/>
      <c r="O118" s="568"/>
      <c r="P118" s="570"/>
      <c r="Q118" s="557"/>
    </row>
    <row r="119" spans="1:20" s="558" customFormat="1" ht="12" hidden="1" customHeight="1" thickTop="1">
      <c r="A119" s="557"/>
      <c r="B119" s="566"/>
      <c r="C119" s="567"/>
      <c r="D119" s="568"/>
      <c r="E119" s="568"/>
      <c r="F119" s="569"/>
      <c r="G119" s="568"/>
      <c r="H119" s="568"/>
      <c r="I119" s="569"/>
      <c r="J119" s="568"/>
      <c r="K119" s="568"/>
      <c r="L119" s="568"/>
      <c r="M119" s="568"/>
      <c r="N119" s="568"/>
      <c r="O119" s="568"/>
      <c r="P119" s="570"/>
      <c r="Q119" s="557"/>
    </row>
    <row r="120" spans="1:20" s="558" customFormat="1" ht="43.5" hidden="1" customHeight="1">
      <c r="A120" s="557"/>
      <c r="B120" s="566"/>
      <c r="C120" s="567"/>
      <c r="D120" s="568"/>
      <c r="E120" s="568"/>
      <c r="F120" s="569"/>
      <c r="G120" s="568"/>
      <c r="H120" s="568"/>
      <c r="I120" s="569"/>
      <c r="J120" s="568"/>
      <c r="K120" s="568"/>
      <c r="L120" s="568"/>
      <c r="M120" s="568"/>
      <c r="N120" s="568"/>
      <c r="O120" s="568"/>
      <c r="P120" s="570"/>
      <c r="Q120" s="557"/>
    </row>
    <row r="121" spans="1:20" s="558" customFormat="1" ht="45" customHeight="1">
      <c r="A121" s="557"/>
      <c r="B121" s="566"/>
      <c r="C121" s="553" t="s">
        <v>26</v>
      </c>
      <c r="D121" s="583">
        <v>66246</v>
      </c>
      <c r="E121" s="583"/>
      <c r="F121" s="584">
        <v>1359006.4139999999</v>
      </c>
      <c r="G121" s="583">
        <v>34807</v>
      </c>
      <c r="H121" s="583">
        <v>76575.400000000009</v>
      </c>
      <c r="I121" s="584">
        <v>814844.22</v>
      </c>
      <c r="J121" s="583">
        <v>3489</v>
      </c>
      <c r="K121" s="583">
        <v>9788.0600000000013</v>
      </c>
      <c r="L121" s="583">
        <v>33586</v>
      </c>
      <c r="M121" s="583">
        <v>78508.66</v>
      </c>
      <c r="N121" s="583">
        <v>138128</v>
      </c>
      <c r="O121" s="583">
        <v>138128</v>
      </c>
      <c r="P121" s="585">
        <v>2173850.6339999996</v>
      </c>
      <c r="Q121" s="557"/>
    </row>
    <row r="122" spans="1:20" s="558" customFormat="1" ht="45" customHeight="1">
      <c r="A122" s="557"/>
      <c r="B122" s="586" t="s">
        <v>3</v>
      </c>
      <c r="C122" s="587" t="s">
        <v>27</v>
      </c>
      <c r="D122" s="583">
        <v>177242</v>
      </c>
      <c r="E122" s="583"/>
      <c r="F122" s="584">
        <v>3777652.6769999997</v>
      </c>
      <c r="G122" s="583">
        <v>94301</v>
      </c>
      <c r="H122" s="583">
        <v>396064.19999999995</v>
      </c>
      <c r="I122" s="584">
        <v>2322164.8200000003</v>
      </c>
      <c r="J122" s="583">
        <v>14782</v>
      </c>
      <c r="K122" s="583">
        <v>81183.850000000006</v>
      </c>
      <c r="L122" s="583">
        <v>86498</v>
      </c>
      <c r="M122" s="583">
        <v>372735.25</v>
      </c>
      <c r="N122" s="583">
        <v>372823</v>
      </c>
      <c r="O122" s="583">
        <v>745646</v>
      </c>
      <c r="P122" s="585">
        <v>6099817.4969999995</v>
      </c>
      <c r="Q122" s="557"/>
    </row>
    <row r="123" spans="1:20" s="558" customFormat="1" ht="45" customHeight="1" thickBot="1">
      <c r="A123" s="588"/>
      <c r="B123" s="589"/>
      <c r="C123" s="562" t="s">
        <v>3</v>
      </c>
      <c r="D123" s="590">
        <v>243488</v>
      </c>
      <c r="E123" s="590"/>
      <c r="F123" s="591">
        <v>5136659.091</v>
      </c>
      <c r="G123" s="590">
        <v>129108</v>
      </c>
      <c r="H123" s="590">
        <v>472639.6</v>
      </c>
      <c r="I123" s="591">
        <v>3137009.04</v>
      </c>
      <c r="J123" s="590">
        <v>18271</v>
      </c>
      <c r="K123" s="590">
        <v>90971.91</v>
      </c>
      <c r="L123" s="590">
        <v>120084</v>
      </c>
      <c r="M123" s="590">
        <v>451243.91000000003</v>
      </c>
      <c r="N123" s="590">
        <v>510951</v>
      </c>
      <c r="O123" s="590">
        <v>883774</v>
      </c>
      <c r="P123" s="592">
        <v>8273668.1309999991</v>
      </c>
      <c r="Q123" s="557"/>
    </row>
    <row r="124" spans="1:20" s="593" customFormat="1" ht="15.75" thickTop="1">
      <c r="B124" s="594"/>
    </row>
    <row r="125" spans="1:20" s="593" customFormat="1" ht="15">
      <c r="B125" s="594"/>
    </row>
    <row r="126" spans="1:20" s="593" customFormat="1" ht="15">
      <c r="B126" s="594"/>
    </row>
    <row r="128" spans="1:20">
      <c r="D128" s="661">
        <v>420730</v>
      </c>
      <c r="G128" s="661">
        <v>223409</v>
      </c>
      <c r="J128" s="661">
        <v>33053</v>
      </c>
      <c r="L128" s="661">
        <v>206582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5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88" customFormat="1" ht="33.75" customHeight="1">
      <c r="A3" s="395"/>
      <c r="B3" s="390"/>
      <c r="C3" s="359"/>
      <c r="D3" s="400"/>
      <c r="E3" s="359"/>
      <c r="F3" s="359"/>
      <c r="G3" s="401" t="s">
        <v>106</v>
      </c>
      <c r="H3" s="394"/>
      <c r="I3" s="393"/>
      <c r="J3" s="393"/>
      <c r="K3" s="393"/>
      <c r="L3" s="359"/>
      <c r="M3" s="359"/>
      <c r="N3" s="359"/>
      <c r="O3" s="395"/>
      <c r="P3" s="395"/>
      <c r="Q3" s="360"/>
      <c r="R3" s="360"/>
      <c r="S3" s="360"/>
      <c r="T3" s="350"/>
      <c r="U3" s="350"/>
    </row>
    <row r="4" spans="1:21" s="388" customFormat="1" ht="30" customHeight="1">
      <c r="A4" s="395"/>
      <c r="B4" s="390"/>
      <c r="C4" s="359"/>
      <c r="D4" s="400"/>
      <c r="E4" s="359"/>
      <c r="F4" s="359"/>
      <c r="G4" s="313" t="s">
        <v>491</v>
      </c>
      <c r="H4" s="393"/>
      <c r="I4" s="393"/>
      <c r="J4" s="393"/>
      <c r="K4" s="393"/>
      <c r="L4" s="359"/>
      <c r="M4" s="359"/>
      <c r="N4" s="359"/>
      <c r="O4" s="395"/>
      <c r="P4" s="395"/>
      <c r="Q4" s="360"/>
      <c r="R4" s="360"/>
      <c r="S4" s="360"/>
      <c r="T4" s="350"/>
      <c r="U4" s="350"/>
    </row>
    <row r="5" spans="1:21" s="388" customFormat="1" ht="31.5" customHeight="1">
      <c r="A5" s="395"/>
      <c r="B5" s="390"/>
      <c r="C5" s="359"/>
      <c r="D5" s="390"/>
      <c r="E5" s="359"/>
      <c r="F5" s="359"/>
      <c r="G5" s="916">
        <v>44805</v>
      </c>
      <c r="H5" s="393"/>
      <c r="I5" s="402"/>
      <c r="J5" s="393"/>
      <c r="K5" s="403"/>
      <c r="L5" s="359"/>
      <c r="M5" s="404"/>
      <c r="N5" s="359"/>
      <c r="O5" s="395"/>
      <c r="P5" s="395"/>
      <c r="Q5" s="360"/>
      <c r="R5" s="360"/>
      <c r="S5" s="360"/>
      <c r="T5" s="350"/>
      <c r="U5" s="35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811"/>
      <c r="B8" s="812"/>
      <c r="C8" s="792"/>
      <c r="D8" s="799"/>
      <c r="E8" s="720"/>
      <c r="F8" s="800"/>
      <c r="G8" s="799"/>
      <c r="H8" s="800"/>
      <c r="I8" s="799"/>
      <c r="J8" s="800"/>
      <c r="K8" s="799"/>
      <c r="L8" s="721"/>
      <c r="M8" s="721"/>
      <c r="N8" s="721"/>
      <c r="O8" s="3"/>
      <c r="P8" s="23"/>
    </row>
    <row r="9" spans="1:21" ht="3.95" customHeight="1">
      <c r="A9" s="719"/>
      <c r="B9" s="813"/>
      <c r="C9" s="792"/>
      <c r="D9" s="799"/>
      <c r="E9" s="720"/>
      <c r="F9" s="800"/>
      <c r="G9" s="799"/>
      <c r="H9" s="800"/>
      <c r="I9" s="799"/>
      <c r="J9" s="800"/>
      <c r="K9" s="799"/>
      <c r="L9" s="721"/>
      <c r="M9" s="722" t="s">
        <v>9</v>
      </c>
      <c r="N9" s="721"/>
      <c r="O9" s="3"/>
      <c r="P9" s="3"/>
    </row>
    <row r="10" spans="1:21" s="102" customFormat="1" ht="21">
      <c r="A10" s="723"/>
      <c r="B10" s="814" t="s">
        <v>465</v>
      </c>
      <c r="C10" s="794"/>
      <c r="D10" s="795">
        <v>2021</v>
      </c>
      <c r="E10" s="796"/>
      <c r="F10" s="796"/>
      <c r="G10" s="795">
        <v>2022</v>
      </c>
      <c r="H10" s="796"/>
      <c r="I10" s="797" t="s">
        <v>37</v>
      </c>
      <c r="J10" s="796"/>
      <c r="K10" s="797" t="s">
        <v>491</v>
      </c>
      <c r="L10" s="796"/>
      <c r="M10" s="796"/>
      <c r="N10" s="798"/>
      <c r="O10" s="95"/>
      <c r="P10" s="95"/>
    </row>
    <row r="11" spans="1:21" s="102" customFormat="1" ht="4.5" customHeight="1">
      <c r="A11" s="723"/>
      <c r="B11" s="815" t="s">
        <v>107</v>
      </c>
      <c r="C11" s="807"/>
      <c r="D11" s="807"/>
      <c r="E11" s="807"/>
      <c r="F11" s="807"/>
      <c r="G11" s="807"/>
      <c r="H11" s="807"/>
      <c r="I11" s="807"/>
      <c r="J11" s="807"/>
      <c r="K11" s="808"/>
      <c r="L11" s="809"/>
      <c r="M11" s="808"/>
      <c r="N11" s="810"/>
      <c r="O11" s="95"/>
      <c r="P11" s="95"/>
    </row>
    <row r="12" spans="1:21" s="102" customFormat="1" ht="20.100000000000001" customHeight="1">
      <c r="A12" s="816"/>
      <c r="B12" s="793"/>
      <c r="C12" s="801"/>
      <c r="D12" s="802" t="s">
        <v>19</v>
      </c>
      <c r="E12" s="803"/>
      <c r="F12" s="802" t="s">
        <v>22</v>
      </c>
      <c r="G12" s="802" t="s">
        <v>19</v>
      </c>
      <c r="H12" s="802" t="s">
        <v>22</v>
      </c>
      <c r="I12" s="802" t="s">
        <v>19</v>
      </c>
      <c r="J12" s="802" t="s">
        <v>22</v>
      </c>
      <c r="K12" s="804" t="s">
        <v>19</v>
      </c>
      <c r="L12" s="805"/>
      <c r="M12" s="804" t="s">
        <v>22</v>
      </c>
      <c r="N12" s="806"/>
      <c r="O12" s="95"/>
      <c r="P12" s="95"/>
    </row>
    <row r="13" spans="1:21" s="107" customFormat="1" ht="21.95" customHeight="1">
      <c r="A13" s="105"/>
      <c r="B13" s="105"/>
      <c r="C13" s="134"/>
      <c r="D13" s="109"/>
      <c r="E13" s="109"/>
      <c r="F13" s="109"/>
      <c r="G13" s="109"/>
      <c r="H13" s="109"/>
      <c r="I13" s="109"/>
      <c r="J13" s="109"/>
      <c r="K13" s="109"/>
      <c r="L13" s="105"/>
      <c r="M13" s="109"/>
      <c r="N13" s="105"/>
      <c r="O13" s="105"/>
      <c r="P13" s="105"/>
    </row>
    <row r="14" spans="1:21" s="107" customFormat="1" ht="21">
      <c r="A14" s="105"/>
      <c r="B14" s="135" t="s">
        <v>108</v>
      </c>
      <c r="C14" s="136">
        <v>128</v>
      </c>
      <c r="D14" s="137">
        <v>162</v>
      </c>
      <c r="E14" s="138">
        <v>1381573.541</v>
      </c>
      <c r="F14" s="137">
        <v>2370935.0446759514</v>
      </c>
      <c r="G14" s="139">
        <v>163</v>
      </c>
      <c r="H14" s="139">
        <v>2593206.6046271748</v>
      </c>
      <c r="I14" s="140">
        <v>1</v>
      </c>
      <c r="J14" s="140">
        <v>222271.55995122343</v>
      </c>
      <c r="K14" s="140" t="s">
        <v>760</v>
      </c>
      <c r="L14" s="141">
        <v>6.1728395061728669E-3</v>
      </c>
      <c r="M14" s="140" t="s">
        <v>760</v>
      </c>
      <c r="N14" s="141">
        <v>9.3748481406247253E-2</v>
      </c>
      <c r="O14" s="105"/>
      <c r="P14" s="105"/>
    </row>
    <row r="15" spans="1:21" s="107" customFormat="1" ht="9.9499999999999993" customHeight="1">
      <c r="A15" s="105"/>
      <c r="B15" s="135"/>
      <c r="C15" s="142"/>
      <c r="D15" s="137"/>
      <c r="E15" s="143"/>
      <c r="F15" s="137"/>
      <c r="G15" s="139"/>
      <c r="H15" s="139"/>
      <c r="I15" s="144"/>
      <c r="J15" s="144"/>
      <c r="K15" s="145"/>
      <c r="L15" s="141"/>
      <c r="M15" s="145"/>
      <c r="N15" s="141"/>
      <c r="O15" s="105"/>
      <c r="P15" s="105"/>
    </row>
    <row r="16" spans="1:21" s="107" customFormat="1" ht="9.9499999999999993" customHeight="1">
      <c r="A16" s="105"/>
      <c r="B16" s="135"/>
      <c r="C16" s="142"/>
      <c r="D16" s="137"/>
      <c r="E16" s="143"/>
      <c r="F16" s="137"/>
      <c r="G16" s="139"/>
      <c r="H16" s="139"/>
      <c r="I16" s="144"/>
      <c r="J16" s="144"/>
      <c r="K16" s="145"/>
      <c r="L16" s="141"/>
      <c r="M16" s="145"/>
      <c r="N16" s="141"/>
      <c r="O16" s="105"/>
      <c r="P16" s="105"/>
    </row>
    <row r="17" spans="1:16" s="107" customFormat="1" ht="21.95" customHeight="1">
      <c r="A17" s="105"/>
      <c r="B17" s="135" t="s">
        <v>109</v>
      </c>
      <c r="C17" s="136">
        <v>124</v>
      </c>
      <c r="D17" s="137">
        <v>143</v>
      </c>
      <c r="E17" s="138">
        <v>1333043.5209999999</v>
      </c>
      <c r="F17" s="137">
        <v>2347723.9574541957</v>
      </c>
      <c r="G17" s="139">
        <v>155</v>
      </c>
      <c r="H17" s="139">
        <v>2455420.561362301</v>
      </c>
      <c r="I17" s="140">
        <v>12</v>
      </c>
      <c r="J17" s="140">
        <v>107696.60390810529</v>
      </c>
      <c r="K17" s="140" t="s">
        <v>760</v>
      </c>
      <c r="L17" s="141">
        <v>8.3916083916083961E-2</v>
      </c>
      <c r="M17" s="140" t="s">
        <v>760</v>
      </c>
      <c r="N17" s="141">
        <v>4.5872771185965222E-2</v>
      </c>
      <c r="O17" s="105"/>
      <c r="P17" s="105"/>
    </row>
    <row r="18" spans="1:16" s="107" customFormat="1" ht="9.9499999999999993" customHeight="1">
      <c r="A18" s="105"/>
      <c r="B18" s="135"/>
      <c r="C18" s="142"/>
      <c r="D18" s="137"/>
      <c r="E18" s="143"/>
      <c r="F18" s="137"/>
      <c r="G18" s="139"/>
      <c r="H18" s="139"/>
      <c r="I18" s="144"/>
      <c r="J18" s="144"/>
      <c r="K18" s="145"/>
      <c r="L18" s="141"/>
      <c r="M18" s="145"/>
      <c r="N18" s="141"/>
      <c r="O18" s="105"/>
      <c r="P18" s="105"/>
    </row>
    <row r="19" spans="1:16" s="107" customFormat="1" ht="9.9499999999999993" customHeight="1">
      <c r="A19" s="105"/>
      <c r="B19" s="135"/>
      <c r="C19" s="142"/>
      <c r="D19" s="137"/>
      <c r="E19" s="143"/>
      <c r="F19" s="137"/>
      <c r="G19" s="139"/>
      <c r="H19" s="139"/>
      <c r="I19" s="144"/>
      <c r="J19" s="144"/>
      <c r="K19" s="145"/>
      <c r="L19" s="141"/>
      <c r="M19" s="145"/>
      <c r="N19" s="141"/>
      <c r="O19" s="105"/>
      <c r="P19" s="105"/>
    </row>
    <row r="20" spans="1:16" s="107" customFormat="1" ht="21.95" customHeight="1">
      <c r="A20" s="105"/>
      <c r="B20" s="135" t="s">
        <v>110</v>
      </c>
      <c r="C20" s="136">
        <v>129</v>
      </c>
      <c r="D20" s="137">
        <v>176</v>
      </c>
      <c r="E20" s="138">
        <v>1427426.0869999998</v>
      </c>
      <c r="F20" s="137">
        <v>2648026.6454841807</v>
      </c>
      <c r="G20" s="139">
        <v>188</v>
      </c>
      <c r="H20" s="139">
        <v>3146903.1635251646</v>
      </c>
      <c r="I20" s="140">
        <v>12</v>
      </c>
      <c r="J20" s="140">
        <v>498876.51804098394</v>
      </c>
      <c r="K20" s="140" t="s">
        <v>760</v>
      </c>
      <c r="L20" s="141">
        <v>6.8181818181818121E-2</v>
      </c>
      <c r="M20" s="140" t="s">
        <v>760</v>
      </c>
      <c r="N20" s="141">
        <v>0.1883955808721729</v>
      </c>
      <c r="O20" s="105"/>
      <c r="P20" s="105"/>
    </row>
    <row r="21" spans="1:16" s="107" customFormat="1" ht="9.9499999999999993" customHeight="1">
      <c r="A21" s="105"/>
      <c r="B21" s="135"/>
      <c r="C21" s="142"/>
      <c r="D21" s="137"/>
      <c r="E21" s="143"/>
      <c r="F21" s="137"/>
      <c r="G21" s="139"/>
      <c r="H21" s="139"/>
      <c r="I21" s="144"/>
      <c r="J21" s="144"/>
      <c r="K21" s="145"/>
      <c r="L21" s="141"/>
      <c r="M21" s="145"/>
      <c r="N21" s="141"/>
      <c r="O21" s="105"/>
      <c r="P21" s="105"/>
    </row>
    <row r="22" spans="1:16" s="107" customFormat="1" ht="9.9499999999999993" customHeight="1">
      <c r="A22" s="105"/>
      <c r="B22" s="135"/>
      <c r="C22" s="142"/>
      <c r="D22" s="137"/>
      <c r="E22" s="143"/>
      <c r="F22" s="137"/>
      <c r="G22" s="139"/>
      <c r="H22" s="139"/>
      <c r="I22" s="144"/>
      <c r="J22" s="144"/>
      <c r="K22" s="145"/>
      <c r="L22" s="141"/>
      <c r="M22" s="145"/>
      <c r="N22" s="141"/>
      <c r="O22" s="105"/>
      <c r="P22" s="105"/>
    </row>
    <row r="23" spans="1:16" s="107" customFormat="1" ht="21.95" customHeight="1">
      <c r="A23" s="105"/>
      <c r="B23" s="135" t="s">
        <v>111</v>
      </c>
      <c r="C23" s="136">
        <v>136</v>
      </c>
      <c r="D23" s="137">
        <v>170</v>
      </c>
      <c r="E23" s="138">
        <v>1526770.9669999999</v>
      </c>
      <c r="F23" s="137">
        <v>2757479.8618033961</v>
      </c>
      <c r="G23" s="139">
        <v>182</v>
      </c>
      <c r="H23" s="139">
        <v>2876829.9072875762</v>
      </c>
      <c r="I23" s="140">
        <v>12</v>
      </c>
      <c r="J23" s="140">
        <v>119350.0454841801</v>
      </c>
      <c r="K23" s="140" t="s">
        <v>760</v>
      </c>
      <c r="L23" s="141">
        <v>7.0588235294117618E-2</v>
      </c>
      <c r="M23" s="140" t="s">
        <v>760</v>
      </c>
      <c r="N23" s="141">
        <v>4.3282290883576824E-2</v>
      </c>
      <c r="O23" s="105"/>
      <c r="P23" s="105"/>
    </row>
    <row r="24" spans="1:16" s="107" customFormat="1" ht="9.1999999999999993" customHeight="1">
      <c r="A24" s="105"/>
      <c r="B24" s="135"/>
      <c r="C24" s="142"/>
      <c r="D24" s="137"/>
      <c r="E24" s="143"/>
      <c r="F24" s="137"/>
      <c r="G24" s="139"/>
      <c r="H24" s="139"/>
      <c r="I24" s="144"/>
      <c r="J24" s="144"/>
      <c r="K24" s="145"/>
      <c r="L24" s="141"/>
      <c r="M24" s="145"/>
      <c r="N24" s="141"/>
      <c r="O24" s="105"/>
      <c r="P24" s="105"/>
    </row>
    <row r="25" spans="1:16" s="107" customFormat="1" ht="9.1999999999999993" customHeight="1">
      <c r="A25" s="105"/>
      <c r="B25" s="135"/>
      <c r="C25" s="142"/>
      <c r="D25" s="137"/>
      <c r="E25" s="143"/>
      <c r="F25" s="137"/>
      <c r="G25" s="139"/>
      <c r="H25" s="139"/>
      <c r="I25" s="144"/>
      <c r="J25" s="144"/>
      <c r="K25" s="145"/>
      <c r="L25" s="141"/>
      <c r="M25" s="145"/>
      <c r="N25" s="141"/>
      <c r="O25" s="105"/>
      <c r="P25" s="105"/>
    </row>
    <row r="26" spans="1:16" s="107" customFormat="1" ht="21.95" customHeight="1">
      <c r="A26" s="105"/>
      <c r="B26" s="135" t="s">
        <v>112</v>
      </c>
      <c r="C26" s="136">
        <v>150</v>
      </c>
      <c r="D26" s="137">
        <v>195</v>
      </c>
      <c r="E26" s="138">
        <v>1627187.9440000001</v>
      </c>
      <c r="F26" s="137">
        <v>3020844.8601646484</v>
      </c>
      <c r="G26" s="139">
        <v>192</v>
      </c>
      <c r="H26" s="139">
        <v>3070277.8136471426</v>
      </c>
      <c r="I26" s="140">
        <v>-3</v>
      </c>
      <c r="J26" s="140">
        <v>49432.953482494224</v>
      </c>
      <c r="K26" s="146" t="s">
        <v>761</v>
      </c>
      <c r="L26" s="141">
        <v>1.538461538461533E-2</v>
      </c>
      <c r="M26" s="146" t="s">
        <v>760</v>
      </c>
      <c r="N26" s="141">
        <v>1.6363949746098561E-2</v>
      </c>
      <c r="O26" s="105"/>
      <c r="P26" s="105"/>
    </row>
    <row r="27" spans="1:16" s="107" customFormat="1" ht="9.1999999999999993" customHeight="1">
      <c r="A27" s="105"/>
      <c r="B27" s="135"/>
      <c r="C27" s="142"/>
      <c r="D27" s="137"/>
      <c r="E27" s="143"/>
      <c r="F27" s="137"/>
      <c r="G27" s="139"/>
      <c r="H27" s="139"/>
      <c r="I27" s="144"/>
      <c r="J27" s="144"/>
      <c r="K27" s="145"/>
      <c r="L27" s="141"/>
      <c r="M27" s="145"/>
      <c r="N27" s="141"/>
      <c r="O27" s="105"/>
      <c r="P27" s="105"/>
    </row>
    <row r="28" spans="1:16" s="107" customFormat="1" ht="9.1999999999999993" customHeight="1">
      <c r="A28" s="105"/>
      <c r="B28" s="135"/>
      <c r="C28" s="142"/>
      <c r="D28" s="137"/>
      <c r="E28" s="143"/>
      <c r="F28" s="137"/>
      <c r="G28" s="139"/>
      <c r="H28" s="139"/>
      <c r="I28" s="144"/>
      <c r="J28" s="144"/>
      <c r="K28" s="145"/>
      <c r="L28" s="141"/>
      <c r="M28" s="145"/>
      <c r="N28" s="141"/>
      <c r="O28" s="105"/>
      <c r="P28" s="105"/>
    </row>
    <row r="29" spans="1:16" s="107" customFormat="1" ht="21.95" customHeight="1">
      <c r="A29" s="105"/>
      <c r="B29" s="135" t="s">
        <v>114</v>
      </c>
      <c r="C29" s="136">
        <v>125</v>
      </c>
      <c r="D29" s="137">
        <v>175</v>
      </c>
      <c r="E29" s="138">
        <v>1359470.443</v>
      </c>
      <c r="F29" s="137">
        <v>2760842.1638197722</v>
      </c>
      <c r="G29" s="139">
        <v>189</v>
      </c>
      <c r="H29" s="139">
        <v>3062500.1257217717</v>
      </c>
      <c r="I29" s="140">
        <v>14</v>
      </c>
      <c r="J29" s="140">
        <v>301657.96190199954</v>
      </c>
      <c r="K29" s="146" t="s">
        <v>760</v>
      </c>
      <c r="L29" s="141">
        <v>8.0000000000000071E-2</v>
      </c>
      <c r="M29" s="146" t="s">
        <v>760</v>
      </c>
      <c r="N29" s="141">
        <v>0.10926302338292304</v>
      </c>
      <c r="O29" s="105"/>
      <c r="P29" s="105"/>
    </row>
    <row r="30" spans="1:16" s="107" customFormat="1" ht="9.1999999999999993" customHeight="1">
      <c r="A30" s="105"/>
      <c r="B30" s="135"/>
      <c r="C30" s="142"/>
      <c r="D30" s="137"/>
      <c r="E30" s="143"/>
      <c r="F30" s="137"/>
      <c r="G30" s="139"/>
      <c r="H30" s="139"/>
      <c r="I30" s="144"/>
      <c r="J30" s="144"/>
      <c r="K30" s="145"/>
      <c r="L30" s="141"/>
      <c r="M30" s="145"/>
      <c r="N30" s="141"/>
      <c r="O30" s="105"/>
      <c r="P30" s="105"/>
    </row>
    <row r="31" spans="1:16" s="107" customFormat="1" ht="9.1999999999999993" customHeight="1">
      <c r="A31" s="105"/>
      <c r="B31" s="135"/>
      <c r="C31" s="142"/>
      <c r="D31" s="137"/>
      <c r="E31" s="143"/>
      <c r="F31" s="137"/>
      <c r="G31" s="139"/>
      <c r="H31" s="139"/>
      <c r="I31" s="144"/>
      <c r="J31" s="144"/>
      <c r="K31" s="145"/>
      <c r="L31" s="141"/>
      <c r="M31" s="145"/>
      <c r="N31" s="141"/>
      <c r="O31" s="105"/>
      <c r="P31" s="105"/>
    </row>
    <row r="32" spans="1:16" s="107" customFormat="1" ht="21.95" customHeight="1">
      <c r="A32" s="105"/>
      <c r="B32" s="135" t="s">
        <v>115</v>
      </c>
      <c r="C32" s="136">
        <v>142</v>
      </c>
      <c r="D32" s="137">
        <v>171</v>
      </c>
      <c r="E32" s="138">
        <v>1629661.36</v>
      </c>
      <c r="F32" s="137">
        <v>2646203.1597212092</v>
      </c>
      <c r="G32" s="139">
        <v>185</v>
      </c>
      <c r="H32" s="139">
        <v>2765169.5946164583</v>
      </c>
      <c r="I32" s="140">
        <v>14</v>
      </c>
      <c r="J32" s="140">
        <v>118966.43489524908</v>
      </c>
      <c r="K32" s="146" t="s">
        <v>760</v>
      </c>
      <c r="L32" s="141">
        <v>8.1871345029239873E-2</v>
      </c>
      <c r="M32" s="146" t="s">
        <v>760</v>
      </c>
      <c r="N32" s="141">
        <v>4.495740792168923E-2</v>
      </c>
      <c r="O32" s="105"/>
      <c r="P32" s="105"/>
    </row>
    <row r="33" spans="1:17" s="107" customFormat="1" ht="9.1999999999999993" customHeight="1">
      <c r="A33" s="105"/>
      <c r="B33" s="135"/>
      <c r="C33" s="142"/>
      <c r="D33" s="137"/>
      <c r="E33" s="143"/>
      <c r="F33" s="137"/>
      <c r="G33" s="139"/>
      <c r="H33" s="139"/>
      <c r="I33" s="144"/>
      <c r="J33" s="144"/>
      <c r="K33" s="145"/>
      <c r="L33" s="141"/>
      <c r="M33" s="145"/>
      <c r="N33" s="141"/>
      <c r="O33" s="105"/>
      <c r="P33" s="105"/>
    </row>
    <row r="34" spans="1:17" s="107" customFormat="1" ht="9.1999999999999993" customHeight="1">
      <c r="A34" s="105"/>
      <c r="B34" s="135"/>
      <c r="C34" s="142"/>
      <c r="D34" s="137"/>
      <c r="E34" s="143"/>
      <c r="F34" s="137"/>
      <c r="G34" s="139"/>
      <c r="H34" s="139"/>
      <c r="I34" s="144"/>
      <c r="J34" s="144"/>
      <c r="K34" s="145"/>
      <c r="L34" s="141"/>
      <c r="M34" s="145"/>
      <c r="N34" s="141"/>
      <c r="O34" s="105"/>
      <c r="P34" s="105"/>
    </row>
    <row r="35" spans="1:17" s="107" customFormat="1" ht="21.95" customHeight="1">
      <c r="A35" s="105"/>
      <c r="B35" s="135" t="s">
        <v>116</v>
      </c>
      <c r="C35" s="136" t="b">
        <v>0</v>
      </c>
      <c r="D35" s="137">
        <v>178</v>
      </c>
      <c r="E35" s="138" t="b">
        <v>0</v>
      </c>
      <c r="F35" s="137">
        <v>2971591.0983369588</v>
      </c>
      <c r="G35" s="139">
        <v>186</v>
      </c>
      <c r="H35" s="147">
        <v>3093293.9670710675</v>
      </c>
      <c r="I35" s="140">
        <v>8</v>
      </c>
      <c r="J35" s="140">
        <v>121702.86873410875</v>
      </c>
      <c r="K35" s="146" t="s">
        <v>760</v>
      </c>
      <c r="L35" s="141">
        <v>4.4943820224719211E-2</v>
      </c>
      <c r="M35" s="146" t="s">
        <v>760</v>
      </c>
      <c r="N35" s="141">
        <v>4.0955456086208875E-2</v>
      </c>
      <c r="O35" s="105"/>
      <c r="P35" s="105"/>
    </row>
    <row r="36" spans="1:17" s="107" customFormat="1" ht="9.1999999999999993" customHeight="1">
      <c r="A36" s="105"/>
      <c r="B36" s="135"/>
      <c r="C36" s="142"/>
      <c r="D36" s="137"/>
      <c r="E36" s="143"/>
      <c r="F36" s="137"/>
      <c r="G36" s="139"/>
      <c r="H36" s="139"/>
      <c r="I36" s="144"/>
      <c r="J36" s="144"/>
      <c r="K36" s="145"/>
      <c r="L36" s="141"/>
      <c r="M36" s="145"/>
      <c r="N36" s="141"/>
      <c r="O36" s="105"/>
      <c r="P36" s="105"/>
    </row>
    <row r="37" spans="1:17" s="107" customFormat="1" ht="9.1999999999999993" customHeight="1">
      <c r="A37" s="105"/>
      <c r="B37" s="135"/>
      <c r="C37" s="142"/>
      <c r="D37" s="137"/>
      <c r="E37" s="143"/>
      <c r="F37" s="137"/>
      <c r="G37" s="139"/>
      <c r="H37" s="139"/>
      <c r="I37" s="144"/>
      <c r="J37" s="144"/>
      <c r="K37" s="145"/>
      <c r="L37" s="141"/>
      <c r="M37" s="145"/>
      <c r="N37" s="141"/>
      <c r="O37" s="105"/>
      <c r="P37" s="105"/>
    </row>
    <row r="38" spans="1:17" s="107" customFormat="1" ht="21.95" customHeight="1">
      <c r="A38" s="105"/>
      <c r="B38" s="135" t="s">
        <v>117</v>
      </c>
      <c r="C38" s="136" t="b">
        <v>0</v>
      </c>
      <c r="D38" s="137">
        <v>172</v>
      </c>
      <c r="E38" s="138" t="b">
        <v>0</v>
      </c>
      <c r="F38" s="137">
        <v>2625652.9375264077</v>
      </c>
      <c r="G38" s="139">
        <v>160</v>
      </c>
      <c r="H38" s="139">
        <v>2596309.2210000004</v>
      </c>
      <c r="I38" s="140">
        <v>-12</v>
      </c>
      <c r="J38" s="140">
        <v>-29343.716526407283</v>
      </c>
      <c r="K38" s="146" t="s">
        <v>761</v>
      </c>
      <c r="L38" s="141">
        <v>6.9767441860465129E-2</v>
      </c>
      <c r="M38" s="146" t="s">
        <v>761</v>
      </c>
      <c r="N38" s="141">
        <v>1.1175778834674022E-2</v>
      </c>
      <c r="O38" s="105"/>
      <c r="P38" s="105"/>
    </row>
    <row r="39" spans="1:17" s="107" customFormat="1" ht="9.1999999999999993" customHeight="1">
      <c r="A39" s="105"/>
      <c r="B39" s="135"/>
      <c r="C39" s="142"/>
      <c r="D39" s="137"/>
      <c r="E39" s="143"/>
      <c r="F39" s="137"/>
      <c r="G39" s="139"/>
      <c r="H39" s="139"/>
      <c r="I39" s="144"/>
      <c r="J39" s="144"/>
      <c r="K39" s="145"/>
      <c r="L39" s="141"/>
      <c r="M39" s="145"/>
      <c r="N39" s="141"/>
      <c r="O39" s="105"/>
      <c r="P39" s="105"/>
    </row>
    <row r="40" spans="1:17" s="107" customFormat="1" ht="9.1999999999999993" customHeight="1">
      <c r="A40" s="105"/>
      <c r="B40" s="135"/>
      <c r="C40" s="142"/>
      <c r="D40" s="137"/>
      <c r="E40" s="143"/>
      <c r="F40" s="137"/>
      <c r="G40" s="139"/>
      <c r="H40" s="139"/>
      <c r="I40" s="144"/>
      <c r="J40" s="144"/>
      <c r="K40" s="145"/>
      <c r="L40" s="141"/>
      <c r="M40" s="145"/>
      <c r="N40" s="141"/>
      <c r="O40" s="105"/>
      <c r="P40" s="105"/>
    </row>
    <row r="41" spans="1:17" s="107" customFormat="1" ht="21.95" customHeight="1">
      <c r="A41" s="105"/>
      <c r="B41" s="135" t="s">
        <v>118</v>
      </c>
      <c r="C41" s="136" t="b">
        <v>0</v>
      </c>
      <c r="D41" s="137">
        <v>163</v>
      </c>
      <c r="E41" s="138" t="b">
        <v>0</v>
      </c>
      <c r="F41" s="137">
        <v>2909794.8902697316</v>
      </c>
      <c r="G41" s="139" t="s">
        <v>113</v>
      </c>
      <c r="H41" s="139" t="s">
        <v>113</v>
      </c>
      <c r="I41" s="140" t="s">
        <v>113</v>
      </c>
      <c r="J41" s="140" t="s">
        <v>113</v>
      </c>
      <c r="K41" s="140" t="s">
        <v>113</v>
      </c>
      <c r="L41" s="141" t="s">
        <v>36</v>
      </c>
      <c r="M41" s="140" t="s">
        <v>113</v>
      </c>
      <c r="N41" s="141" t="s">
        <v>36</v>
      </c>
      <c r="O41" s="105"/>
      <c r="P41" s="105"/>
      <c r="Q41" s="114"/>
    </row>
    <row r="42" spans="1:17" s="107" customFormat="1" ht="9.1999999999999993" customHeight="1">
      <c r="A42" s="105"/>
      <c r="B42" s="135"/>
      <c r="C42" s="142"/>
      <c r="D42" s="137"/>
      <c r="E42" s="143"/>
      <c r="F42" s="137"/>
      <c r="G42" s="139"/>
      <c r="H42" s="139"/>
      <c r="I42" s="144"/>
      <c r="J42" s="144"/>
      <c r="K42" s="145"/>
      <c r="L42" s="141"/>
      <c r="M42" s="145"/>
      <c r="N42" s="141"/>
      <c r="O42" s="105"/>
      <c r="P42" s="105"/>
    </row>
    <row r="43" spans="1:17" s="107" customFormat="1" ht="9.1999999999999993" customHeight="1">
      <c r="A43" s="105"/>
      <c r="B43" s="135"/>
      <c r="C43" s="142"/>
      <c r="D43" s="137"/>
      <c r="E43" s="143"/>
      <c r="F43" s="137"/>
      <c r="G43" s="139"/>
      <c r="H43" s="139"/>
      <c r="I43" s="144"/>
      <c r="J43" s="144"/>
      <c r="K43" s="145"/>
      <c r="L43" s="141"/>
      <c r="M43" s="145"/>
      <c r="N43" s="141"/>
      <c r="O43" s="105"/>
      <c r="P43" s="105"/>
    </row>
    <row r="44" spans="1:17" s="107" customFormat="1" ht="21.95" customHeight="1">
      <c r="A44" s="105"/>
      <c r="B44" s="135" t="s">
        <v>119</v>
      </c>
      <c r="C44" s="136" t="b">
        <v>0</v>
      </c>
      <c r="D44" s="137">
        <v>146</v>
      </c>
      <c r="E44" s="138" t="b">
        <v>0</v>
      </c>
      <c r="F44" s="137">
        <v>2374744.3984072311</v>
      </c>
      <c r="G44" s="139" t="s">
        <v>113</v>
      </c>
      <c r="H44" s="147" t="s">
        <v>113</v>
      </c>
      <c r="I44" s="140" t="s">
        <v>113</v>
      </c>
      <c r="J44" s="140" t="s">
        <v>113</v>
      </c>
      <c r="K44" s="140" t="s">
        <v>113</v>
      </c>
      <c r="L44" s="141" t="s">
        <v>36</v>
      </c>
      <c r="M44" s="140" t="s">
        <v>113</v>
      </c>
      <c r="N44" s="141" t="s">
        <v>36</v>
      </c>
      <c r="O44" s="105"/>
      <c r="P44" s="105"/>
    </row>
    <row r="45" spans="1:17" s="107" customFormat="1" ht="9.1999999999999993" customHeight="1">
      <c r="A45" s="105"/>
      <c r="B45" s="135"/>
      <c r="C45" s="142"/>
      <c r="D45" s="137"/>
      <c r="E45" s="143"/>
      <c r="F45" s="137"/>
      <c r="G45" s="139"/>
      <c r="H45" s="139"/>
      <c r="I45" s="144"/>
      <c r="J45" s="144"/>
      <c r="K45" s="145"/>
      <c r="L45" s="141"/>
      <c r="M45" s="145"/>
      <c r="N45" s="141"/>
      <c r="O45" s="105"/>
      <c r="P45" s="105"/>
    </row>
    <row r="46" spans="1:17" s="107" customFormat="1" ht="9.1999999999999993" customHeight="1">
      <c r="A46" s="105"/>
      <c r="B46" s="135"/>
      <c r="C46" s="142"/>
      <c r="D46" s="137"/>
      <c r="E46" s="143"/>
      <c r="F46" s="137"/>
      <c r="G46" s="139"/>
      <c r="H46" s="139"/>
      <c r="I46" s="144"/>
      <c r="J46" s="144"/>
      <c r="K46" s="145"/>
      <c r="L46" s="141"/>
      <c r="M46" s="145"/>
      <c r="N46" s="141"/>
      <c r="O46" s="105"/>
      <c r="P46" s="105"/>
    </row>
    <row r="47" spans="1:17" s="107" customFormat="1" ht="21.95" customHeight="1">
      <c r="A47" s="105"/>
      <c r="B47" s="135" t="s">
        <v>120</v>
      </c>
      <c r="C47" s="136" t="b">
        <v>0</v>
      </c>
      <c r="D47" s="137">
        <v>161</v>
      </c>
      <c r="E47" s="138" t="b">
        <v>0</v>
      </c>
      <c r="F47" s="137">
        <v>2621404.5962241404</v>
      </c>
      <c r="G47" s="139" t="s">
        <v>113</v>
      </c>
      <c r="H47" s="147" t="s">
        <v>113</v>
      </c>
      <c r="I47" s="140" t="s">
        <v>113</v>
      </c>
      <c r="J47" s="140" t="s">
        <v>113</v>
      </c>
      <c r="K47" s="140" t="s">
        <v>113</v>
      </c>
      <c r="L47" s="141" t="s">
        <v>36</v>
      </c>
      <c r="M47" s="140" t="s">
        <v>113</v>
      </c>
      <c r="N47" s="141" t="s">
        <v>36</v>
      </c>
      <c r="O47" s="105"/>
      <c r="P47" s="105"/>
    </row>
    <row r="48" spans="1:17" s="107" customFormat="1" ht="9.1999999999999993" customHeight="1">
      <c r="A48" s="105"/>
      <c r="B48" s="148"/>
      <c r="C48" s="142"/>
      <c r="D48" s="149"/>
      <c r="E48" s="150"/>
      <c r="F48" s="137"/>
      <c r="G48" s="150"/>
      <c r="H48" s="150"/>
      <c r="I48" s="144"/>
      <c r="J48" s="144"/>
      <c r="K48" s="145"/>
      <c r="L48" s="141"/>
      <c r="M48" s="145"/>
      <c r="N48" s="141"/>
      <c r="O48" s="105"/>
      <c r="P48" s="105"/>
    </row>
    <row r="49" spans="1:16" s="107" customFormat="1" ht="9.1999999999999993" customHeight="1">
      <c r="A49" s="105"/>
      <c r="B49" s="151"/>
      <c r="C49" s="134"/>
      <c r="D49" s="150"/>
      <c r="E49" s="150"/>
      <c r="F49" s="150"/>
      <c r="G49" s="150"/>
      <c r="H49" s="150"/>
      <c r="I49" s="144"/>
      <c r="J49" s="144"/>
      <c r="K49" s="145"/>
      <c r="L49" s="141"/>
      <c r="M49" s="145"/>
      <c r="N49" s="152"/>
      <c r="O49" s="105"/>
      <c r="P49" s="105"/>
    </row>
    <row r="50" spans="1:16" s="107" customFormat="1" ht="18.95" customHeight="1">
      <c r="A50" s="153"/>
      <c r="B50" s="154" t="s">
        <v>121</v>
      </c>
      <c r="C50" s="155"/>
      <c r="D50" s="156"/>
      <c r="E50" s="156"/>
      <c r="F50" s="156"/>
      <c r="G50" s="156"/>
      <c r="H50" s="156"/>
      <c r="I50" s="157"/>
      <c r="J50" s="157"/>
      <c r="K50" s="158"/>
      <c r="L50" s="159"/>
      <c r="M50" s="158"/>
      <c r="N50" s="141"/>
      <c r="O50" s="105"/>
      <c r="P50" s="105"/>
    </row>
    <row r="51" spans="1:16" s="107" customFormat="1" ht="18.95" customHeight="1">
      <c r="A51" s="105"/>
      <c r="B51" s="111" t="s">
        <v>474</v>
      </c>
      <c r="C51" s="160"/>
      <c r="D51" s="161">
        <v>1542</v>
      </c>
      <c r="E51" s="162"/>
      <c r="F51" s="161">
        <v>24149299.728986721</v>
      </c>
      <c r="G51" s="161">
        <v>1600</v>
      </c>
      <c r="H51" s="161">
        <v>25659910.958858658</v>
      </c>
      <c r="I51" s="163">
        <v>58</v>
      </c>
      <c r="J51" s="163">
        <v>1510611.2298719361</v>
      </c>
      <c r="K51" s="140" t="s">
        <v>760</v>
      </c>
      <c r="L51" s="141">
        <v>3.7613488975356768E-2</v>
      </c>
      <c r="M51" s="140" t="s">
        <v>760</v>
      </c>
      <c r="N51" s="141">
        <v>6.2553003475240621E-2</v>
      </c>
      <c r="O51" s="105"/>
      <c r="P51" s="105"/>
    </row>
    <row r="52" spans="1:16" s="107" customFormat="1" ht="20.100000000000001" customHeight="1">
      <c r="A52" s="112"/>
      <c r="B52" s="164" t="s">
        <v>117</v>
      </c>
      <c r="C52" s="165"/>
      <c r="D52" s="166"/>
      <c r="E52" s="166"/>
      <c r="F52" s="167"/>
      <c r="G52" s="167"/>
      <c r="H52" s="166"/>
      <c r="I52" s="166"/>
      <c r="J52" s="166"/>
      <c r="K52" s="168"/>
      <c r="L52" s="169"/>
      <c r="M52" s="166"/>
      <c r="N52" s="170"/>
      <c r="O52" s="105"/>
      <c r="P52" s="105"/>
    </row>
    <row r="53" spans="1:16" s="106" customFormat="1" ht="6" customHeight="1">
      <c r="A53" s="105"/>
      <c r="B53" s="11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2" customFormat="1" ht="7.5" customHeight="1">
      <c r="A54" s="131"/>
      <c r="B54" s="103"/>
      <c r="C54" s="95"/>
      <c r="D54" s="95"/>
      <c r="E54" s="95"/>
      <c r="F54" s="95"/>
      <c r="G54" s="95"/>
      <c r="H54" s="95"/>
      <c r="I54" s="95"/>
      <c r="J54" s="132"/>
      <c r="K54" s="98"/>
      <c r="L54" s="133"/>
      <c r="M54" s="98"/>
      <c r="N54" s="95"/>
      <c r="O54" s="95"/>
    </row>
    <row r="55" spans="1:16" s="102" customFormat="1">
      <c r="O55" s="94"/>
    </row>
    <row r="56" spans="1:16" s="102" customFormat="1">
      <c r="O56" s="94"/>
    </row>
    <row r="57" spans="1:16" s="102" customFormat="1">
      <c r="O57" s="94"/>
    </row>
    <row r="58" spans="1:16" s="102" customFormat="1">
      <c r="O58" s="94"/>
    </row>
    <row r="59" spans="1:16" s="102" customFormat="1">
      <c r="C59" s="102">
        <v>2020</v>
      </c>
      <c r="F59" s="104"/>
      <c r="O59" s="94"/>
    </row>
    <row r="60" spans="1:16" s="102" customFormat="1">
      <c r="C60" s="102">
        <v>2021</v>
      </c>
      <c r="F60" s="104"/>
      <c r="O60" s="94"/>
    </row>
    <row r="61" spans="1:16" s="102" customFormat="1">
      <c r="O61" s="94"/>
    </row>
    <row r="62" spans="1:16" s="102" customFormat="1">
      <c r="O62" s="94"/>
    </row>
    <row r="63" spans="1:16" s="102" customFormat="1">
      <c r="O63" s="94"/>
    </row>
    <row r="64" spans="1:16" s="102" customFormat="1">
      <c r="O64" s="94"/>
    </row>
    <row r="65" spans="15:15" s="102" customFormat="1">
      <c r="O65" s="94"/>
    </row>
    <row r="66" spans="15:15" s="102" customFormat="1">
      <c r="O66" s="94"/>
    </row>
    <row r="67" spans="15:15" s="102" customFormat="1">
      <c r="O67" s="94"/>
    </row>
    <row r="68" spans="15:15" s="102" customFormat="1">
      <c r="O68" s="94"/>
    </row>
    <row r="69" spans="15:15" s="102" customFormat="1">
      <c r="O69" s="94"/>
    </row>
    <row r="70" spans="15:15" s="102" customFormat="1">
      <c r="O70" s="94"/>
    </row>
    <row r="71" spans="15:15" s="102" customFormat="1">
      <c r="O71" s="94"/>
    </row>
    <row r="72" spans="15:15" s="102" customFormat="1">
      <c r="O72" s="94"/>
    </row>
    <row r="73" spans="15:15" s="102" customFormat="1">
      <c r="O73" s="94"/>
    </row>
    <row r="74" spans="15:15" s="102" customFormat="1">
      <c r="O74" s="94"/>
    </row>
    <row r="75" spans="15:15" s="102" customFormat="1">
      <c r="O75" s="94"/>
    </row>
    <row r="76" spans="15:15" s="102" customFormat="1">
      <c r="O76" s="94"/>
    </row>
    <row r="77" spans="15:15" s="102" customFormat="1">
      <c r="O77" s="94"/>
    </row>
    <row r="78" spans="15:15" s="102" customFormat="1">
      <c r="O78" s="94"/>
    </row>
    <row r="79" spans="15:15" s="102" customFormat="1">
      <c r="O79" s="94"/>
    </row>
    <row r="80" spans="15:15" s="102" customFormat="1">
      <c r="O80" s="94"/>
    </row>
    <row r="81" spans="15:15" s="102" customFormat="1">
      <c r="O81" s="94"/>
    </row>
    <row r="82" spans="15:15" s="102" customFormat="1">
      <c r="O82" s="94"/>
    </row>
    <row r="83" spans="15:15" s="102" customFormat="1">
      <c r="O83" s="94"/>
    </row>
    <row r="84" spans="15:15" s="102" customFormat="1">
      <c r="O84" s="94"/>
    </row>
    <row r="85" spans="15:15" s="102" customFormat="1">
      <c r="O85" s="94"/>
    </row>
    <row r="86" spans="15:15" s="102" customFormat="1">
      <c r="O86" s="94"/>
    </row>
    <row r="87" spans="15:15" s="102" customFormat="1">
      <c r="O87" s="94"/>
    </row>
    <row r="88" spans="15:15" s="102" customFormat="1">
      <c r="O88" s="94"/>
    </row>
    <row r="89" spans="15:15" s="102" customFormat="1">
      <c r="O89" s="94"/>
    </row>
    <row r="90" spans="15:15" s="102" customFormat="1">
      <c r="O90" s="94"/>
    </row>
    <row r="91" spans="15:15" s="102" customFormat="1">
      <c r="O91" s="94"/>
    </row>
    <row r="92" spans="15:15" s="102" customFormat="1">
      <c r="O92" s="94"/>
    </row>
    <row r="93" spans="15:15" s="102" customFormat="1">
      <c r="O93" s="94"/>
    </row>
    <row r="94" spans="15:15" s="102" customFormat="1">
      <c r="O94" s="94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50" customFormat="1" ht="22.5" customHeight="1">
      <c r="A3" s="314"/>
      <c r="B3" s="349"/>
      <c r="C3" s="349"/>
      <c r="D3" s="391"/>
      <c r="E3" s="349"/>
      <c r="F3" s="359"/>
      <c r="G3" s="359"/>
      <c r="H3" s="359"/>
      <c r="I3" s="392" t="s">
        <v>122</v>
      </c>
      <c r="J3" s="393"/>
      <c r="K3" s="394"/>
      <c r="L3" s="393"/>
      <c r="M3" s="393"/>
      <c r="N3" s="393"/>
      <c r="O3" s="359"/>
      <c r="P3" s="359"/>
      <c r="Q3" s="359"/>
      <c r="R3" s="359"/>
      <c r="S3" s="359"/>
      <c r="T3" s="359"/>
      <c r="U3" s="395"/>
      <c r="V3" s="395"/>
      <c r="W3" s="360"/>
      <c r="X3" s="360"/>
    </row>
    <row r="4" spans="1:24" s="350" customFormat="1" ht="22.5" customHeight="1">
      <c r="A4" s="314"/>
      <c r="B4" s="349"/>
      <c r="C4" s="349"/>
      <c r="D4" s="391"/>
      <c r="E4" s="349"/>
      <c r="F4" s="359"/>
      <c r="G4" s="359"/>
      <c r="H4" s="359"/>
      <c r="I4" s="396" t="s">
        <v>490</v>
      </c>
      <c r="J4" s="393"/>
      <c r="K4" s="393"/>
      <c r="L4" s="393"/>
      <c r="M4" s="393"/>
      <c r="N4" s="393"/>
      <c r="O4" s="359"/>
      <c r="P4" s="359"/>
      <c r="Q4" s="359"/>
      <c r="R4" s="359"/>
      <c r="S4" s="359"/>
      <c r="T4" s="359"/>
      <c r="U4" s="395"/>
      <c r="V4" s="395"/>
      <c r="W4" s="360"/>
      <c r="X4" s="360"/>
    </row>
    <row r="5" spans="1:24" s="350" customFormat="1" ht="25.5" customHeight="1">
      <c r="A5" s="314"/>
      <c r="B5" s="349"/>
      <c r="C5" s="349"/>
      <c r="D5" s="349"/>
      <c r="E5" s="349"/>
      <c r="F5" s="359"/>
      <c r="G5" s="359"/>
      <c r="H5" s="359"/>
      <c r="I5" s="916">
        <v>44805</v>
      </c>
      <c r="J5" s="393"/>
      <c r="K5" s="393"/>
      <c r="L5" s="393"/>
      <c r="M5" s="397"/>
      <c r="N5" s="398"/>
      <c r="O5" s="399"/>
      <c r="P5" s="359"/>
      <c r="Q5" s="359"/>
      <c r="R5" s="359"/>
      <c r="S5" s="359"/>
      <c r="T5" s="359"/>
      <c r="U5" s="395"/>
      <c r="V5" s="395"/>
      <c r="W5" s="360"/>
      <c r="X5" s="36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46"/>
      <c r="B8" s="829"/>
      <c r="C8" s="817"/>
      <c r="D8" s="828"/>
      <c r="E8" s="724"/>
      <c r="F8" s="724"/>
      <c r="G8" s="724"/>
      <c r="H8" s="829"/>
      <c r="I8" s="828"/>
      <c r="J8" s="724"/>
      <c r="K8" s="829"/>
      <c r="L8" s="828"/>
      <c r="M8" s="724"/>
      <c r="N8" s="829"/>
      <c r="O8" s="818"/>
      <c r="P8" s="725"/>
      <c r="Q8" s="725"/>
      <c r="R8" s="725"/>
      <c r="S8" s="725"/>
      <c r="T8" s="725"/>
      <c r="U8" s="3"/>
      <c r="V8" s="1"/>
    </row>
    <row r="9" spans="1:24" ht="22.5" hidden="1">
      <c r="A9" s="846"/>
      <c r="B9" s="848"/>
      <c r="C9" s="817"/>
      <c r="D9" s="828"/>
      <c r="E9" s="724"/>
      <c r="F9" s="724"/>
      <c r="G9" s="724"/>
      <c r="H9" s="829"/>
      <c r="I9" s="817"/>
      <c r="J9" s="817"/>
      <c r="K9" s="817"/>
      <c r="L9" s="817"/>
      <c r="M9" s="817"/>
      <c r="N9" s="817"/>
      <c r="O9" s="819" t="s">
        <v>9</v>
      </c>
      <c r="P9" s="820"/>
      <c r="Q9" s="820"/>
      <c r="R9" s="821"/>
      <c r="S9" s="820"/>
      <c r="T9" s="822"/>
      <c r="U9" s="3"/>
      <c r="V9" s="3"/>
    </row>
    <row r="10" spans="1:24" s="94" customFormat="1" ht="18.75">
      <c r="A10" s="847"/>
      <c r="B10" s="849" t="s">
        <v>107</v>
      </c>
      <c r="C10" s="823"/>
      <c r="D10" s="830">
        <v>2021</v>
      </c>
      <c r="E10" s="831"/>
      <c r="F10" s="832"/>
      <c r="G10" s="831"/>
      <c r="H10" s="833"/>
      <c r="I10" s="824">
        <v>2022</v>
      </c>
      <c r="J10" s="826"/>
      <c r="K10" s="825"/>
      <c r="L10" s="826" t="s">
        <v>37</v>
      </c>
      <c r="M10" s="825"/>
      <c r="N10" s="825"/>
      <c r="O10" s="826" t="s">
        <v>491</v>
      </c>
      <c r="P10" s="825"/>
      <c r="Q10" s="825"/>
      <c r="R10" s="825"/>
      <c r="S10" s="825"/>
      <c r="T10" s="827"/>
      <c r="U10" s="95"/>
      <c r="V10" s="95"/>
    </row>
    <row r="11" spans="1:24" s="94" customFormat="1" ht="5.25" customHeight="1">
      <c r="A11" s="847"/>
      <c r="B11" s="850"/>
      <c r="C11" s="840"/>
      <c r="D11" s="841"/>
      <c r="E11" s="840"/>
      <c r="F11" s="842"/>
      <c r="G11" s="840"/>
      <c r="H11" s="840"/>
      <c r="I11" s="840"/>
      <c r="J11" s="840"/>
      <c r="K11" s="840"/>
      <c r="L11" s="840"/>
      <c r="M11" s="840"/>
      <c r="N11" s="840"/>
      <c r="O11" s="843"/>
      <c r="P11" s="844"/>
      <c r="Q11" s="843"/>
      <c r="R11" s="844"/>
      <c r="S11" s="843"/>
      <c r="T11" s="845"/>
      <c r="U11" s="95"/>
      <c r="V11" s="95"/>
    </row>
    <row r="12" spans="1:24" s="94" customFormat="1" ht="18.75">
      <c r="A12" s="847"/>
      <c r="B12" s="851"/>
      <c r="C12" s="834"/>
      <c r="D12" s="835" t="s">
        <v>123</v>
      </c>
      <c r="E12" s="836"/>
      <c r="F12" s="835" t="s">
        <v>124</v>
      </c>
      <c r="G12" s="836"/>
      <c r="H12" s="835" t="s">
        <v>14</v>
      </c>
      <c r="I12" s="835" t="s">
        <v>123</v>
      </c>
      <c r="J12" s="835" t="s">
        <v>124</v>
      </c>
      <c r="K12" s="835" t="s">
        <v>14</v>
      </c>
      <c r="L12" s="835" t="s">
        <v>123</v>
      </c>
      <c r="M12" s="835" t="s">
        <v>124</v>
      </c>
      <c r="N12" s="835" t="s">
        <v>14</v>
      </c>
      <c r="O12" s="837" t="s">
        <v>123</v>
      </c>
      <c r="P12" s="838"/>
      <c r="Q12" s="837" t="s">
        <v>124</v>
      </c>
      <c r="R12" s="838"/>
      <c r="S12" s="837" t="s">
        <v>14</v>
      </c>
      <c r="T12" s="839"/>
      <c r="U12" s="95"/>
      <c r="V12" s="95"/>
    </row>
    <row r="13" spans="1:24" s="94" customFormat="1" ht="18" customHeight="1">
      <c r="A13" s="95"/>
      <c r="B13" s="465"/>
      <c r="C13" s="13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5"/>
      <c r="Q13" s="101"/>
      <c r="R13" s="95"/>
      <c r="S13" s="101"/>
      <c r="T13" s="95"/>
      <c r="U13" s="95"/>
      <c r="V13" s="95"/>
    </row>
    <row r="14" spans="1:24" s="106" customFormat="1" ht="18" customHeight="1">
      <c r="A14" s="105"/>
      <c r="B14" s="464" t="s">
        <v>108</v>
      </c>
      <c r="C14" s="136"/>
      <c r="D14" s="171">
        <v>50810</v>
      </c>
      <c r="E14" s="171">
        <v>86572</v>
      </c>
      <c r="F14" s="171">
        <v>86572</v>
      </c>
      <c r="G14" s="171">
        <v>795986.67200000002</v>
      </c>
      <c r="H14" s="171">
        <v>795986.67200000002</v>
      </c>
      <c r="I14" s="172">
        <v>53204</v>
      </c>
      <c r="J14" s="172">
        <v>91886</v>
      </c>
      <c r="K14" s="173">
        <v>891249.3899999999</v>
      </c>
      <c r="L14" s="163">
        <v>2394</v>
      </c>
      <c r="M14" s="163">
        <v>5314</v>
      </c>
      <c r="N14" s="163">
        <v>95262.717999999877</v>
      </c>
      <c r="O14" s="174" t="s">
        <v>760</v>
      </c>
      <c r="P14" s="175">
        <v>4.7116709309191096</v>
      </c>
      <c r="Q14" s="174" t="s">
        <v>760</v>
      </c>
      <c r="R14" s="175">
        <v>6.1382433119253399</v>
      </c>
      <c r="S14" s="174" t="s">
        <v>760</v>
      </c>
      <c r="T14" s="175">
        <v>11.967878527493724</v>
      </c>
      <c r="U14" s="105"/>
      <c r="V14" s="105"/>
    </row>
    <row r="15" spans="1:24" s="106" customFormat="1" ht="18" customHeight="1">
      <c r="A15" s="105"/>
      <c r="B15" s="464"/>
      <c r="C15" s="142"/>
      <c r="D15" s="176"/>
      <c r="E15" s="176"/>
      <c r="F15" s="176"/>
      <c r="G15" s="176"/>
      <c r="H15" s="176"/>
      <c r="I15" s="177"/>
      <c r="J15" s="177"/>
      <c r="K15" s="173"/>
      <c r="L15" s="163"/>
      <c r="M15" s="163"/>
      <c r="N15" s="163"/>
      <c r="O15" s="174"/>
      <c r="P15" s="175"/>
      <c r="Q15" s="174"/>
      <c r="R15" s="175"/>
      <c r="S15" s="174"/>
      <c r="T15" s="175"/>
      <c r="U15" s="105"/>
      <c r="V15" s="105"/>
    </row>
    <row r="16" spans="1:24" s="106" customFormat="1" ht="18" customHeight="1">
      <c r="A16" s="105"/>
      <c r="B16" s="464" t="s">
        <v>109</v>
      </c>
      <c r="C16" s="136"/>
      <c r="D16" s="171">
        <v>48204</v>
      </c>
      <c r="E16" s="171">
        <v>81155</v>
      </c>
      <c r="F16" s="171">
        <v>81155</v>
      </c>
      <c r="G16" s="171">
        <v>785440.92</v>
      </c>
      <c r="H16" s="171">
        <v>785440.92</v>
      </c>
      <c r="I16" s="172">
        <v>48314</v>
      </c>
      <c r="J16" s="172">
        <v>82757</v>
      </c>
      <c r="K16" s="173">
        <v>811077.23</v>
      </c>
      <c r="L16" s="163">
        <v>110</v>
      </c>
      <c r="M16" s="163">
        <v>1602</v>
      </c>
      <c r="N16" s="163">
        <v>25636.309999999939</v>
      </c>
      <c r="O16" s="174" t="s">
        <v>760</v>
      </c>
      <c r="P16" s="175">
        <v>0.22819683013857173</v>
      </c>
      <c r="Q16" s="174" t="s">
        <v>760</v>
      </c>
      <c r="R16" s="175">
        <v>1.9740003696629982</v>
      </c>
      <c r="S16" s="174" t="s">
        <v>760</v>
      </c>
      <c r="T16" s="175">
        <v>3.263938680454781</v>
      </c>
      <c r="U16" s="105"/>
      <c r="V16" s="105"/>
    </row>
    <row r="17" spans="1:22" s="106" customFormat="1" ht="18" customHeight="1">
      <c r="A17" s="105"/>
      <c r="B17" s="464"/>
      <c r="C17" s="142"/>
      <c r="D17" s="171"/>
      <c r="E17" s="171"/>
      <c r="F17" s="171"/>
      <c r="G17" s="171"/>
      <c r="H17" s="171"/>
      <c r="I17" s="173"/>
      <c r="J17" s="173"/>
      <c r="K17" s="173"/>
      <c r="L17" s="163"/>
      <c r="M17" s="163"/>
      <c r="N17" s="163"/>
      <c r="O17" s="174"/>
      <c r="P17" s="175"/>
      <c r="Q17" s="174"/>
      <c r="R17" s="175"/>
      <c r="S17" s="174"/>
      <c r="T17" s="175"/>
      <c r="U17" s="105"/>
      <c r="V17" s="105"/>
    </row>
    <row r="18" spans="1:22" s="106" customFormat="1" ht="18" customHeight="1">
      <c r="A18" s="105"/>
      <c r="B18" s="464" t="s">
        <v>110</v>
      </c>
      <c r="C18" s="136"/>
      <c r="D18" s="171">
        <v>56399</v>
      </c>
      <c r="E18" s="171">
        <v>96360</v>
      </c>
      <c r="F18" s="171">
        <v>96360</v>
      </c>
      <c r="G18" s="171">
        <v>917085.94</v>
      </c>
      <c r="H18" s="171">
        <v>917085.94</v>
      </c>
      <c r="I18" s="172">
        <v>60275</v>
      </c>
      <c r="J18" s="172">
        <v>104066</v>
      </c>
      <c r="K18" s="173">
        <v>1027459.6</v>
      </c>
      <c r="L18" s="163">
        <v>3876</v>
      </c>
      <c r="M18" s="163">
        <v>7706</v>
      </c>
      <c r="N18" s="163">
        <v>110373.66000000003</v>
      </c>
      <c r="O18" s="174" t="s">
        <v>760</v>
      </c>
      <c r="P18" s="175">
        <v>6.8724622776999533</v>
      </c>
      <c r="Q18" s="174" t="s">
        <v>760</v>
      </c>
      <c r="R18" s="175">
        <v>7.9970942299709469</v>
      </c>
      <c r="S18" s="174" t="s">
        <v>760</v>
      </c>
      <c r="T18" s="175">
        <v>12.0352581133236</v>
      </c>
      <c r="U18" s="105"/>
      <c r="V18" s="105"/>
    </row>
    <row r="19" spans="1:22" s="106" customFormat="1" ht="18" customHeight="1">
      <c r="A19" s="105"/>
      <c r="B19" s="464"/>
      <c r="C19" s="142"/>
      <c r="D19" s="171"/>
      <c r="E19" s="171"/>
      <c r="F19" s="171"/>
      <c r="G19" s="171"/>
      <c r="H19" s="171"/>
      <c r="I19" s="173"/>
      <c r="J19" s="173"/>
      <c r="K19" s="173"/>
      <c r="L19" s="163"/>
      <c r="M19" s="163"/>
      <c r="N19" s="163"/>
      <c r="O19" s="174"/>
      <c r="P19" s="175"/>
      <c r="Q19" s="174"/>
      <c r="R19" s="175"/>
      <c r="S19" s="174"/>
      <c r="T19" s="175"/>
      <c r="U19" s="105"/>
      <c r="V19" s="105"/>
    </row>
    <row r="20" spans="1:22" s="106" customFormat="1" ht="18" customHeight="1">
      <c r="A20" s="105"/>
      <c r="B20" s="464" t="s">
        <v>111</v>
      </c>
      <c r="C20" s="136"/>
      <c r="D20" s="171">
        <v>53804</v>
      </c>
      <c r="E20" s="171">
        <v>91869</v>
      </c>
      <c r="F20" s="171">
        <v>91869</v>
      </c>
      <c r="G20" s="171">
        <v>900897.29</v>
      </c>
      <c r="H20" s="171">
        <v>900897.29</v>
      </c>
      <c r="I20" s="172">
        <v>47580</v>
      </c>
      <c r="J20" s="172">
        <v>82732</v>
      </c>
      <c r="K20" s="173">
        <v>802326.44999999984</v>
      </c>
      <c r="L20" s="163">
        <v>-6224</v>
      </c>
      <c r="M20" s="163">
        <v>-9137</v>
      </c>
      <c r="N20" s="163">
        <v>-98570.8400000002</v>
      </c>
      <c r="O20" s="174" t="s">
        <v>761</v>
      </c>
      <c r="P20" s="175">
        <v>11.567913166307342</v>
      </c>
      <c r="Q20" s="174" t="s">
        <v>761</v>
      </c>
      <c r="R20" s="175">
        <v>9.9456835276317328</v>
      </c>
      <c r="S20" s="174" t="s">
        <v>761</v>
      </c>
      <c r="T20" s="175">
        <v>10.941407094253798</v>
      </c>
      <c r="U20" s="105"/>
      <c r="V20" s="105"/>
    </row>
    <row r="21" spans="1:22" s="106" customFormat="1" ht="18" customHeight="1">
      <c r="A21" s="105"/>
      <c r="B21" s="464"/>
      <c r="C21" s="142"/>
      <c r="D21" s="171"/>
      <c r="E21" s="171"/>
      <c r="F21" s="171"/>
      <c r="G21" s="171"/>
      <c r="H21" s="171"/>
      <c r="I21" s="173"/>
      <c r="J21" s="173"/>
      <c r="K21" s="173"/>
      <c r="L21" s="163"/>
      <c r="M21" s="163"/>
      <c r="N21" s="163"/>
      <c r="O21" s="174"/>
      <c r="P21" s="175"/>
      <c r="Q21" s="174"/>
      <c r="R21" s="175"/>
      <c r="S21" s="174"/>
      <c r="T21" s="175"/>
      <c r="U21" s="105"/>
      <c r="V21" s="105"/>
    </row>
    <row r="22" spans="1:22" s="106" customFormat="1" ht="18" customHeight="1">
      <c r="A22" s="105"/>
      <c r="B22" s="464" t="s">
        <v>112</v>
      </c>
      <c r="C22" s="136"/>
      <c r="D22" s="171">
        <v>61300</v>
      </c>
      <c r="E22" s="171">
        <v>104078</v>
      </c>
      <c r="F22" s="171">
        <v>104078</v>
      </c>
      <c r="G22" s="171">
        <v>1023200.64</v>
      </c>
      <c r="H22" s="171">
        <v>1023200.64</v>
      </c>
      <c r="I22" s="172">
        <v>63807</v>
      </c>
      <c r="J22" s="172">
        <v>109557</v>
      </c>
      <c r="K22" s="173">
        <v>989880.05099999998</v>
      </c>
      <c r="L22" s="163">
        <v>2507</v>
      </c>
      <c r="M22" s="163">
        <v>5479</v>
      </c>
      <c r="N22" s="163">
        <v>-33320.589000000036</v>
      </c>
      <c r="O22" s="174" t="s">
        <v>760</v>
      </c>
      <c r="P22" s="175">
        <v>4.0897226753670468</v>
      </c>
      <c r="Q22" s="174" t="s">
        <v>760</v>
      </c>
      <c r="R22" s="175">
        <v>5.2643209900267163</v>
      </c>
      <c r="S22" s="174" t="s">
        <v>761</v>
      </c>
      <c r="T22" s="175">
        <v>3.2565058794333912</v>
      </c>
      <c r="U22" s="105"/>
      <c r="V22" s="105"/>
    </row>
    <row r="23" spans="1:22" s="106" customFormat="1" ht="18" customHeight="1">
      <c r="A23" s="105"/>
      <c r="B23" s="464"/>
      <c r="C23" s="142"/>
      <c r="D23" s="171"/>
      <c r="E23" s="171"/>
      <c r="F23" s="171"/>
      <c r="G23" s="171"/>
      <c r="H23" s="171"/>
      <c r="I23" s="178"/>
      <c r="J23" s="178"/>
      <c r="K23" s="178"/>
      <c r="L23" s="163"/>
      <c r="M23" s="163"/>
      <c r="N23" s="163"/>
      <c r="O23" s="174"/>
      <c r="P23" s="175"/>
      <c r="Q23" s="174"/>
      <c r="R23" s="175"/>
      <c r="S23" s="174"/>
      <c r="T23" s="175"/>
      <c r="U23" s="105"/>
      <c r="V23" s="105"/>
    </row>
    <row r="24" spans="1:22" s="106" customFormat="1" ht="18" customHeight="1">
      <c r="A24" s="105"/>
      <c r="B24" s="464" t="s">
        <v>114</v>
      </c>
      <c r="C24" s="136"/>
      <c r="D24" s="171">
        <v>61588</v>
      </c>
      <c r="E24" s="171">
        <v>104604</v>
      </c>
      <c r="F24" s="171">
        <v>104604</v>
      </c>
      <c r="G24" s="171">
        <v>1033205.1499999999</v>
      </c>
      <c r="H24" s="171">
        <v>1033205.1499999999</v>
      </c>
      <c r="I24" s="172">
        <v>62955</v>
      </c>
      <c r="J24" s="172">
        <v>109522</v>
      </c>
      <c r="K24" s="173">
        <v>1041897.2</v>
      </c>
      <c r="L24" s="163">
        <v>1367</v>
      </c>
      <c r="M24" s="163">
        <v>4918</v>
      </c>
      <c r="N24" s="163">
        <v>8692.0500000000466</v>
      </c>
      <c r="O24" s="174" t="s">
        <v>760</v>
      </c>
      <c r="P24" s="175">
        <v>2.219588231473657</v>
      </c>
      <c r="Q24" s="174" t="s">
        <v>760</v>
      </c>
      <c r="R24" s="175">
        <v>4.7015410500554466</v>
      </c>
      <c r="S24" s="174" t="s">
        <v>760</v>
      </c>
      <c r="T24" s="175">
        <v>0.84127048727931086</v>
      </c>
      <c r="U24" s="105"/>
      <c r="V24" s="105"/>
    </row>
    <row r="25" spans="1:22" s="106" customFormat="1" ht="18" customHeight="1">
      <c r="A25" s="105"/>
      <c r="B25" s="464"/>
      <c r="C25" s="142"/>
      <c r="D25" s="171"/>
      <c r="E25" s="171"/>
      <c r="F25" s="171"/>
      <c r="G25" s="171"/>
      <c r="H25" s="171"/>
      <c r="I25" s="178"/>
      <c r="J25" s="178"/>
      <c r="K25" s="178"/>
      <c r="L25" s="163"/>
      <c r="M25" s="163"/>
      <c r="N25" s="163"/>
      <c r="O25" s="174"/>
      <c r="P25" s="175"/>
      <c r="Q25" s="174"/>
      <c r="R25" s="175"/>
      <c r="S25" s="174"/>
      <c r="T25" s="175"/>
      <c r="U25" s="105"/>
      <c r="V25" s="105"/>
    </row>
    <row r="26" spans="1:22" s="106" customFormat="1" ht="18" customHeight="1">
      <c r="A26" s="105"/>
      <c r="B26" s="464" t="s">
        <v>115</v>
      </c>
      <c r="C26" s="136"/>
      <c r="D26" s="171">
        <v>56642</v>
      </c>
      <c r="E26" s="171">
        <v>97576</v>
      </c>
      <c r="F26" s="171">
        <v>97576</v>
      </c>
      <c r="G26" s="171">
        <v>931294.7834972596</v>
      </c>
      <c r="H26" s="171">
        <v>931294.7834972596</v>
      </c>
      <c r="I26" s="172">
        <v>58818</v>
      </c>
      <c r="J26" s="172">
        <v>101917</v>
      </c>
      <c r="K26" s="173">
        <v>892883.7</v>
      </c>
      <c r="L26" s="163">
        <v>2176</v>
      </c>
      <c r="M26" s="163">
        <v>4341</v>
      </c>
      <c r="N26" s="163">
        <v>-38411.083497259649</v>
      </c>
      <c r="O26" s="174" t="s">
        <v>760</v>
      </c>
      <c r="P26" s="175">
        <v>3.8416722573355377</v>
      </c>
      <c r="Q26" s="174" t="s">
        <v>760</v>
      </c>
      <c r="R26" s="175">
        <v>4.4488398786586947</v>
      </c>
      <c r="S26" s="174" t="s">
        <v>761</v>
      </c>
      <c r="T26" s="175">
        <v>4.1244817621565293</v>
      </c>
      <c r="U26" s="105"/>
      <c r="V26" s="105"/>
    </row>
    <row r="27" spans="1:22" s="106" customFormat="1" ht="18" customHeight="1">
      <c r="A27" s="105"/>
      <c r="B27" s="464"/>
      <c r="C27" s="142"/>
      <c r="D27" s="171"/>
      <c r="E27" s="171"/>
      <c r="F27" s="171"/>
      <c r="G27" s="171"/>
      <c r="H27" s="171"/>
      <c r="I27" s="173"/>
      <c r="J27" s="173"/>
      <c r="K27" s="173"/>
      <c r="L27" s="163"/>
      <c r="M27" s="163"/>
      <c r="N27" s="163"/>
      <c r="O27" s="174"/>
      <c r="P27" s="175"/>
      <c r="Q27" s="174"/>
      <c r="R27" s="175"/>
      <c r="S27" s="174"/>
      <c r="T27" s="175"/>
      <c r="U27" s="105"/>
      <c r="V27" s="105"/>
    </row>
    <row r="28" spans="1:22" s="106" customFormat="1" ht="18" customHeight="1">
      <c r="A28" s="105"/>
      <c r="B28" s="464" t="s">
        <v>116</v>
      </c>
      <c r="C28" s="136"/>
      <c r="D28" s="171">
        <v>62606</v>
      </c>
      <c r="E28" s="171">
        <v>106502</v>
      </c>
      <c r="F28" s="171">
        <v>106502</v>
      </c>
      <c r="G28" s="171">
        <v>980876.43000000017</v>
      </c>
      <c r="H28" s="171">
        <v>980876.43000000017</v>
      </c>
      <c r="I28" s="172">
        <v>61818</v>
      </c>
      <c r="J28" s="172">
        <v>107641</v>
      </c>
      <c r="K28" s="173">
        <v>979585.82000000007</v>
      </c>
      <c r="L28" s="163">
        <v>-788</v>
      </c>
      <c r="M28" s="163">
        <v>1139</v>
      </c>
      <c r="N28" s="163">
        <v>-1290.6100000001024</v>
      </c>
      <c r="O28" s="174" t="s">
        <v>761</v>
      </c>
      <c r="P28" s="175">
        <v>1.2586653036450235</v>
      </c>
      <c r="Q28" s="174" t="s">
        <v>760</v>
      </c>
      <c r="R28" s="175">
        <v>1.0694634842538076</v>
      </c>
      <c r="S28" s="174" t="s">
        <v>761</v>
      </c>
      <c r="T28" s="175">
        <v>0.131577226297519</v>
      </c>
      <c r="U28" s="105"/>
      <c r="V28" s="105"/>
    </row>
    <row r="29" spans="1:22" s="106" customFormat="1" ht="18" customHeight="1">
      <c r="A29" s="105"/>
      <c r="B29" s="464"/>
      <c r="C29" s="142"/>
      <c r="D29" s="171"/>
      <c r="E29" s="171"/>
      <c r="F29" s="171"/>
      <c r="G29" s="171"/>
      <c r="H29" s="171"/>
      <c r="I29" s="173"/>
      <c r="J29" s="173"/>
      <c r="K29" s="173"/>
      <c r="L29" s="163"/>
      <c r="M29" s="163"/>
      <c r="N29" s="163"/>
      <c r="O29" s="174"/>
      <c r="P29" s="175"/>
      <c r="Q29" s="174"/>
      <c r="R29" s="175"/>
      <c r="S29" s="174"/>
      <c r="T29" s="175"/>
      <c r="U29" s="105"/>
      <c r="V29" s="105"/>
    </row>
    <row r="30" spans="1:22" s="106" customFormat="1" ht="18" customHeight="1">
      <c r="A30" s="105"/>
      <c r="B30" s="464" t="s">
        <v>117</v>
      </c>
      <c r="C30" s="136"/>
      <c r="D30" s="171">
        <v>60637</v>
      </c>
      <c r="E30" s="171">
        <v>104227</v>
      </c>
      <c r="F30" s="171">
        <v>104227</v>
      </c>
      <c r="G30" s="171">
        <v>1007866.3100000003</v>
      </c>
      <c r="H30" s="171">
        <v>1007866.3100000003</v>
      </c>
      <c r="I30" s="172">
        <v>54180</v>
      </c>
      <c r="J30" s="172">
        <v>93696</v>
      </c>
      <c r="K30" s="173">
        <v>837308.69000000018</v>
      </c>
      <c r="L30" s="163">
        <v>-6457</v>
      </c>
      <c r="M30" s="163">
        <v>-10531</v>
      </c>
      <c r="N30" s="163">
        <v>-170557.62000000011</v>
      </c>
      <c r="O30" s="174" t="s">
        <v>761</v>
      </c>
      <c r="P30" s="175">
        <v>10.648613882612922</v>
      </c>
      <c r="Q30" s="174" t="s">
        <v>761</v>
      </c>
      <c r="R30" s="175">
        <v>10.103907816592628</v>
      </c>
      <c r="S30" s="174" t="s">
        <v>761</v>
      </c>
      <c r="T30" s="175">
        <v>16.922643242237168</v>
      </c>
      <c r="U30" s="105"/>
      <c r="V30" s="105"/>
    </row>
    <row r="31" spans="1:22" s="106" customFormat="1" ht="18" customHeight="1">
      <c r="A31" s="105"/>
      <c r="B31" s="464"/>
      <c r="C31" s="136"/>
      <c r="D31" s="171"/>
      <c r="E31" s="171"/>
      <c r="F31" s="171"/>
      <c r="G31" s="171"/>
      <c r="H31" s="171"/>
      <c r="I31" s="178"/>
      <c r="J31" s="178"/>
      <c r="K31" s="178"/>
      <c r="L31" s="163"/>
      <c r="M31" s="163"/>
      <c r="N31" s="163"/>
      <c r="O31" s="174"/>
      <c r="P31" s="175"/>
      <c r="Q31" s="174"/>
      <c r="R31" s="175"/>
      <c r="S31" s="174"/>
      <c r="T31" s="175"/>
      <c r="U31" s="105"/>
      <c r="V31" s="105"/>
    </row>
    <row r="32" spans="1:22" s="106" customFormat="1" ht="18" customHeight="1">
      <c r="A32" s="105"/>
      <c r="B32" s="464" t="s">
        <v>118</v>
      </c>
      <c r="C32" s="136"/>
      <c r="D32" s="171">
        <v>61296</v>
      </c>
      <c r="E32" s="171" t="b">
        <v>0</v>
      </c>
      <c r="F32" s="171">
        <v>105128</v>
      </c>
      <c r="G32" s="171" t="b">
        <v>0</v>
      </c>
      <c r="H32" s="171">
        <v>1016488.7599999999</v>
      </c>
      <c r="I32" s="172" t="s">
        <v>113</v>
      </c>
      <c r="J32" s="172" t="s">
        <v>113</v>
      </c>
      <c r="K32" s="173" t="s">
        <v>113</v>
      </c>
      <c r="L32" s="163" t="s">
        <v>113</v>
      </c>
      <c r="M32" s="163" t="s">
        <v>113</v>
      </c>
      <c r="N32" s="163" t="s">
        <v>113</v>
      </c>
      <c r="O32" s="174" t="s">
        <v>113</v>
      </c>
      <c r="P32" s="175" t="s">
        <v>35</v>
      </c>
      <c r="Q32" s="174" t="s">
        <v>113</v>
      </c>
      <c r="R32" s="175" t="s">
        <v>35</v>
      </c>
      <c r="S32" s="174" t="s">
        <v>113</v>
      </c>
      <c r="T32" s="175" t="s">
        <v>35</v>
      </c>
      <c r="U32" s="105"/>
      <c r="V32" s="105"/>
    </row>
    <row r="33" spans="1:22" s="106" customFormat="1" ht="18" customHeight="1">
      <c r="A33" s="105"/>
      <c r="B33" s="464"/>
      <c r="C33" s="136"/>
      <c r="D33" s="171"/>
      <c r="E33" s="171"/>
      <c r="F33" s="171"/>
      <c r="G33" s="171"/>
      <c r="H33" s="171"/>
      <c r="I33" s="178"/>
      <c r="J33" s="178"/>
      <c r="K33" s="178"/>
      <c r="L33" s="163"/>
      <c r="M33" s="163"/>
      <c r="N33" s="163"/>
      <c r="O33" s="174"/>
      <c r="P33" s="175"/>
      <c r="Q33" s="174"/>
      <c r="R33" s="175"/>
      <c r="S33" s="174"/>
      <c r="T33" s="175"/>
      <c r="U33" s="105"/>
      <c r="V33" s="105"/>
    </row>
    <row r="34" spans="1:22" s="106" customFormat="1" ht="18" customHeight="1">
      <c r="A34" s="105"/>
      <c r="B34" s="464" t="s">
        <v>119</v>
      </c>
      <c r="C34" s="136"/>
      <c r="D34" s="171">
        <v>51916</v>
      </c>
      <c r="E34" s="171" t="b">
        <v>0</v>
      </c>
      <c r="F34" s="171">
        <v>88710</v>
      </c>
      <c r="G34" s="171" t="b">
        <v>0</v>
      </c>
      <c r="H34" s="171">
        <v>829886.11</v>
      </c>
      <c r="I34" s="172" t="s">
        <v>113</v>
      </c>
      <c r="J34" s="172" t="s">
        <v>113</v>
      </c>
      <c r="K34" s="173" t="s">
        <v>113</v>
      </c>
      <c r="L34" s="163" t="s">
        <v>113</v>
      </c>
      <c r="M34" s="163" t="s">
        <v>113</v>
      </c>
      <c r="N34" s="163" t="s">
        <v>113</v>
      </c>
      <c r="O34" s="174" t="s">
        <v>113</v>
      </c>
      <c r="P34" s="175" t="s">
        <v>35</v>
      </c>
      <c r="Q34" s="174" t="s">
        <v>113</v>
      </c>
      <c r="R34" s="175" t="s">
        <v>35</v>
      </c>
      <c r="S34" s="174" t="s">
        <v>113</v>
      </c>
      <c r="T34" s="175" t="s">
        <v>35</v>
      </c>
      <c r="U34" s="105"/>
      <c r="V34" s="105"/>
    </row>
    <row r="35" spans="1:22" s="106" customFormat="1" ht="18" customHeight="1">
      <c r="A35" s="105"/>
      <c r="B35" s="464"/>
      <c r="C35" s="136"/>
      <c r="D35" s="171"/>
      <c r="E35" s="171"/>
      <c r="F35" s="171"/>
      <c r="G35" s="171"/>
      <c r="H35" s="171"/>
      <c r="I35" s="178"/>
      <c r="J35" s="178"/>
      <c r="K35" s="178"/>
      <c r="L35" s="163"/>
      <c r="M35" s="163"/>
      <c r="N35" s="163"/>
      <c r="O35" s="174"/>
      <c r="P35" s="175"/>
      <c r="Q35" s="174"/>
      <c r="R35" s="175"/>
      <c r="S35" s="174"/>
      <c r="T35" s="175"/>
      <c r="U35" s="105"/>
      <c r="V35" s="105"/>
    </row>
    <row r="36" spans="1:22" s="106" customFormat="1" ht="18" customHeight="1">
      <c r="A36" s="105"/>
      <c r="B36" s="464" t="s">
        <v>120</v>
      </c>
      <c r="C36" s="136"/>
      <c r="D36" s="171">
        <v>57727</v>
      </c>
      <c r="E36" s="171" t="b">
        <v>0</v>
      </c>
      <c r="F36" s="171">
        <v>98262</v>
      </c>
      <c r="G36" s="171" t="b">
        <v>0</v>
      </c>
      <c r="H36" s="171">
        <v>947585.14100000006</v>
      </c>
      <c r="I36" s="172" t="s">
        <v>113</v>
      </c>
      <c r="J36" s="172" t="s">
        <v>113</v>
      </c>
      <c r="K36" s="173" t="s">
        <v>113</v>
      </c>
      <c r="L36" s="163" t="s">
        <v>113</v>
      </c>
      <c r="M36" s="163" t="s">
        <v>113</v>
      </c>
      <c r="N36" s="163" t="s">
        <v>113</v>
      </c>
      <c r="O36" s="174" t="s">
        <v>113</v>
      </c>
      <c r="P36" s="175" t="s">
        <v>35</v>
      </c>
      <c r="Q36" s="174" t="s">
        <v>113</v>
      </c>
      <c r="R36" s="175" t="s">
        <v>35</v>
      </c>
      <c r="S36" s="174" t="s">
        <v>113</v>
      </c>
      <c r="T36" s="175" t="s">
        <v>35</v>
      </c>
      <c r="U36" s="105"/>
      <c r="V36" s="105"/>
    </row>
    <row r="37" spans="1:22" s="106" customFormat="1" ht="24" customHeight="1">
      <c r="A37" s="105"/>
      <c r="B37" s="148"/>
      <c r="C37" s="142"/>
      <c r="D37" s="171"/>
      <c r="E37" s="171"/>
      <c r="F37" s="171"/>
      <c r="G37" s="171"/>
      <c r="H37" s="171"/>
      <c r="I37" s="179"/>
      <c r="J37" s="180"/>
      <c r="K37" s="180"/>
      <c r="L37" s="163"/>
      <c r="M37" s="163"/>
      <c r="N37" s="163"/>
      <c r="O37" s="174"/>
      <c r="P37" s="175"/>
      <c r="Q37" s="174"/>
      <c r="R37" s="175"/>
      <c r="S37" s="174"/>
      <c r="T37" s="175"/>
      <c r="U37" s="105"/>
      <c r="V37" s="105"/>
    </row>
    <row r="38" spans="1:22" s="106" customFormat="1" ht="15.95" customHeight="1">
      <c r="A38" s="105"/>
      <c r="B38" s="108"/>
      <c r="C38" s="134"/>
      <c r="D38" s="180"/>
      <c r="E38" s="180"/>
      <c r="F38" s="180"/>
      <c r="G38" s="180"/>
      <c r="H38" s="180"/>
      <c r="I38" s="180"/>
      <c r="J38" s="180"/>
      <c r="K38" s="180"/>
      <c r="L38" s="163"/>
      <c r="M38" s="163"/>
      <c r="N38" s="163"/>
      <c r="O38" s="174"/>
      <c r="P38" s="175"/>
      <c r="Q38" s="174"/>
      <c r="R38" s="175"/>
      <c r="S38" s="174"/>
      <c r="T38" s="175"/>
      <c r="U38" s="105"/>
      <c r="V38" s="105"/>
    </row>
    <row r="39" spans="1:22" s="106" customFormat="1" ht="20.25" customHeight="1">
      <c r="A39" s="153"/>
      <c r="B39" s="503" t="s">
        <v>125</v>
      </c>
      <c r="C39" s="155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3"/>
      <c r="P39" s="184"/>
      <c r="Q39" s="183"/>
      <c r="R39" s="184"/>
      <c r="S39" s="183"/>
      <c r="T39" s="184"/>
      <c r="U39" s="105"/>
      <c r="V39" s="105"/>
    </row>
    <row r="40" spans="1:22" s="106" customFormat="1" ht="18" customHeight="1">
      <c r="A40" s="105"/>
      <c r="B40" s="502" t="s">
        <v>607</v>
      </c>
      <c r="C40" s="160"/>
      <c r="D40" s="161">
        <v>511990</v>
      </c>
      <c r="E40" s="162">
        <v>0</v>
      </c>
      <c r="F40" s="161">
        <v>872943</v>
      </c>
      <c r="G40" s="162">
        <v>0</v>
      </c>
      <c r="H40" s="161">
        <v>8375854.1354972608</v>
      </c>
      <c r="I40" s="161">
        <v>510951</v>
      </c>
      <c r="J40" s="161">
        <v>883774</v>
      </c>
      <c r="K40" s="161">
        <v>8273668.1310000001</v>
      </c>
      <c r="L40" s="163">
        <v>-1039</v>
      </c>
      <c r="M40" s="163">
        <v>10831</v>
      </c>
      <c r="N40" s="163">
        <v>-102186.00449726079</v>
      </c>
      <c r="O40" s="174" t="s">
        <v>761</v>
      </c>
      <c r="P40" s="175">
        <v>0.20293365104787631</v>
      </c>
      <c r="Q40" s="174" t="s">
        <v>760</v>
      </c>
      <c r="R40" s="175">
        <v>1.2407453865830975</v>
      </c>
      <c r="S40" s="174" t="s">
        <v>761</v>
      </c>
      <c r="T40" s="175">
        <v>1.2200069729508711</v>
      </c>
      <c r="U40" s="105"/>
      <c r="V40" s="105"/>
    </row>
    <row r="41" spans="1:22" s="106" customFormat="1" ht="21" customHeight="1">
      <c r="A41" s="112"/>
      <c r="B41" s="185"/>
      <c r="C41" s="165"/>
      <c r="D41" s="166"/>
      <c r="E41" s="166"/>
      <c r="F41" s="166"/>
      <c r="G41" s="166"/>
      <c r="H41" s="167"/>
      <c r="I41" s="166"/>
      <c r="J41" s="166"/>
      <c r="K41" s="186"/>
      <c r="L41" s="166"/>
      <c r="M41" s="166"/>
      <c r="N41" s="166"/>
      <c r="O41" s="166"/>
      <c r="P41" s="187"/>
      <c r="Q41" s="166"/>
      <c r="R41" s="113"/>
      <c r="S41" s="166"/>
      <c r="T41" s="170"/>
      <c r="U41" s="105"/>
      <c r="V41" s="105"/>
    </row>
    <row r="42" spans="1:22" s="106" customFormat="1" ht="7.5" customHeight="1">
      <c r="A42" s="105"/>
      <c r="B42" s="11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106" customFormat="1" ht="7.5" customHeight="1">
      <c r="B43" s="110"/>
      <c r="C43" s="105"/>
      <c r="D43" s="105"/>
      <c r="E43" s="105"/>
      <c r="F43" s="105"/>
      <c r="G43" s="105"/>
      <c r="H43" s="105"/>
      <c r="I43" s="105"/>
      <c r="J43" s="105"/>
      <c r="K43" s="188"/>
      <c r="L43" s="105"/>
      <c r="M43" s="105"/>
      <c r="N43" s="188"/>
      <c r="O43" s="189"/>
      <c r="P43" s="190"/>
      <c r="Q43" s="189"/>
      <c r="R43" s="189"/>
      <c r="S43" s="105"/>
      <c r="T43" s="105"/>
      <c r="U43" s="105"/>
      <c r="V43" s="108"/>
    </row>
    <row r="44" spans="1:22" s="106" customFormat="1" ht="21"/>
    <row r="45" spans="1:22" s="106" customFormat="1" ht="21"/>
    <row r="46" spans="1:22" s="191" customFormat="1" ht="20.25"/>
    <row r="47" spans="1:22" s="191" customFormat="1" ht="20.25"/>
    <row r="48" spans="1:22" s="191" customFormat="1" ht="20.25">
      <c r="D48" s="192"/>
      <c r="F48" s="192"/>
      <c r="H48" s="192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50" customFormat="1" ht="20.100000000000001" customHeight="1">
      <c r="A3" s="1429" t="s">
        <v>237</v>
      </c>
      <c r="B3" s="1429"/>
      <c r="C3" s="1429"/>
      <c r="D3" s="1429"/>
      <c r="E3" s="1429"/>
      <c r="F3" s="1429"/>
      <c r="G3" s="1429"/>
      <c r="H3" s="1429"/>
      <c r="I3" s="1429"/>
      <c r="J3" s="1429"/>
      <c r="K3" s="1429"/>
      <c r="L3" s="1429"/>
      <c r="M3" s="389"/>
      <c r="N3" s="390"/>
      <c r="O3" s="360"/>
      <c r="P3" s="360"/>
      <c r="Q3" s="360"/>
      <c r="R3" s="360"/>
      <c r="S3" s="360"/>
      <c r="T3" s="360"/>
      <c r="U3" s="360"/>
      <c r="V3" s="360"/>
    </row>
    <row r="4" spans="1:22" s="350" customFormat="1" ht="31.5" customHeight="1">
      <c r="A4" s="1429" t="s">
        <v>493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390"/>
      <c r="N4" s="390"/>
      <c r="O4" s="360"/>
      <c r="P4" s="360"/>
      <c r="Q4" s="360"/>
      <c r="R4" s="360"/>
      <c r="S4" s="360"/>
      <c r="T4" s="360"/>
      <c r="U4" s="360"/>
      <c r="V4" s="360"/>
    </row>
    <row r="5" spans="1:22" s="350" customFormat="1" ht="20.100000000000001" customHeight="1">
      <c r="A5" s="1430">
        <v>44805</v>
      </c>
      <c r="B5" s="1430"/>
      <c r="C5" s="1430"/>
      <c r="D5" s="1430"/>
      <c r="E5" s="1430"/>
      <c r="F5" s="1430"/>
      <c r="G5" s="1430"/>
      <c r="H5" s="1430"/>
      <c r="I5" s="1430"/>
      <c r="J5" s="1430"/>
      <c r="K5" s="1430"/>
      <c r="L5" s="1430"/>
      <c r="M5" s="390"/>
      <c r="N5" s="390"/>
      <c r="O5" s="360"/>
      <c r="P5" s="360"/>
      <c r="Q5" s="360"/>
      <c r="R5" s="360"/>
      <c r="S5" s="360"/>
      <c r="T5" s="360"/>
      <c r="U5" s="360"/>
      <c r="V5" s="360"/>
    </row>
    <row r="6" spans="1:22" ht="12" customHeight="1">
      <c r="A6" s="90"/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4"/>
      <c r="N6" s="4"/>
    </row>
    <row r="7" spans="1:22" ht="7.5" customHeight="1">
      <c r="A7" s="92"/>
      <c r="B7" s="90"/>
      <c r="C7" s="90"/>
      <c r="D7" s="91"/>
      <c r="E7" s="91"/>
      <c r="F7" s="91"/>
      <c r="G7" s="91"/>
      <c r="H7" s="91"/>
      <c r="I7" s="91"/>
      <c r="J7" s="91"/>
      <c r="K7" s="91"/>
      <c r="L7" s="91"/>
      <c r="M7" s="4"/>
      <c r="N7" s="1"/>
    </row>
    <row r="8" spans="1:22" ht="19.5" thickBot="1">
      <c r="A8" s="93"/>
      <c r="B8" s="1427" t="s">
        <v>0</v>
      </c>
      <c r="C8" s="855">
        <v>2021</v>
      </c>
      <c r="D8" s="856"/>
      <c r="E8" s="855">
        <v>2022</v>
      </c>
      <c r="F8" s="856"/>
      <c r="G8" s="855" t="s">
        <v>343</v>
      </c>
      <c r="H8" s="856"/>
      <c r="I8" s="855" t="s">
        <v>492</v>
      </c>
      <c r="J8" s="856"/>
      <c r="K8" s="855" t="s">
        <v>380</v>
      </c>
      <c r="L8" s="857"/>
      <c r="M8" s="3"/>
      <c r="N8" s="4"/>
      <c r="P8" s="228" t="s">
        <v>238</v>
      </c>
      <c r="Q8" s="228" t="s">
        <v>238</v>
      </c>
    </row>
    <row r="9" spans="1:22" ht="19.5" thickBot="1">
      <c r="A9" s="93"/>
      <c r="B9" s="1428"/>
      <c r="C9" s="858" t="s">
        <v>329</v>
      </c>
      <c r="D9" s="859" t="s">
        <v>236</v>
      </c>
      <c r="E9" s="858" t="s">
        <v>329</v>
      </c>
      <c r="F9" s="859" t="s">
        <v>236</v>
      </c>
      <c r="G9" s="858" t="s">
        <v>329</v>
      </c>
      <c r="H9" s="859" t="s">
        <v>236</v>
      </c>
      <c r="I9" s="858" t="s">
        <v>329</v>
      </c>
      <c r="J9" s="859" t="s">
        <v>236</v>
      </c>
      <c r="K9" s="858" t="s">
        <v>329</v>
      </c>
      <c r="L9" s="860" t="s">
        <v>236</v>
      </c>
      <c r="M9" s="3"/>
      <c r="N9" s="4"/>
      <c r="P9" s="229">
        <v>2014</v>
      </c>
      <c r="Q9" s="230">
        <v>2015</v>
      </c>
    </row>
    <row r="10" spans="1:22" ht="43.15" customHeight="1">
      <c r="A10" s="93"/>
      <c r="B10" s="852" t="s">
        <v>324</v>
      </c>
      <c r="C10" s="853">
        <v>290.62603950121326</v>
      </c>
      <c r="D10" s="854">
        <v>152</v>
      </c>
      <c r="E10" s="853">
        <v>171.42601953860202</v>
      </c>
      <c r="F10" s="854">
        <v>120</v>
      </c>
      <c r="G10" s="853">
        <v>275</v>
      </c>
      <c r="H10" s="854" t="s">
        <v>344</v>
      </c>
      <c r="I10" s="427">
        <v>-0.41014913931039421</v>
      </c>
      <c r="J10" s="428">
        <v>-0.21052631578947367</v>
      </c>
      <c r="K10" s="427">
        <v>-0.37663265622326536</v>
      </c>
      <c r="L10" s="429" t="s">
        <v>35</v>
      </c>
      <c r="M10" s="3"/>
      <c r="N10" s="4"/>
      <c r="P10" s="231">
        <v>1.9120134177711399</v>
      </c>
      <c r="Q10" s="231">
        <v>1.4285501628216835</v>
      </c>
    </row>
    <row r="11" spans="1:22" ht="43.15" customHeight="1">
      <c r="A11" s="90"/>
      <c r="B11" s="524" t="s">
        <v>336</v>
      </c>
      <c r="C11" s="477">
        <v>452.04544717374688</v>
      </c>
      <c r="D11" s="474">
        <v>381</v>
      </c>
      <c r="E11" s="473">
        <v>491.49495484460556</v>
      </c>
      <c r="F11" s="474">
        <v>245.74747742230278</v>
      </c>
      <c r="G11" s="473">
        <v>400</v>
      </c>
      <c r="H11" s="474" t="s">
        <v>344</v>
      </c>
      <c r="I11" s="427">
        <v>8.7268897225937447E-2</v>
      </c>
      <c r="J11" s="428">
        <v>-0.3549934975792578</v>
      </c>
      <c r="K11" s="427">
        <v>0.22873738711151392</v>
      </c>
      <c r="L11" s="429" t="s">
        <v>35</v>
      </c>
      <c r="M11" s="3"/>
      <c r="N11" s="4"/>
      <c r="P11" s="231">
        <v>1.1864709899573409</v>
      </c>
      <c r="Q11" s="231">
        <v>2</v>
      </c>
    </row>
    <row r="12" spans="1:22" ht="43.15" customHeight="1">
      <c r="A12" s="90"/>
      <c r="B12" s="525" t="s">
        <v>337</v>
      </c>
      <c r="C12" s="475">
        <v>205.66592299083229</v>
      </c>
      <c r="D12" s="476">
        <v>90</v>
      </c>
      <c r="E12" s="475">
        <v>166.51028982185767</v>
      </c>
      <c r="F12" s="476">
        <v>73.264433422156699</v>
      </c>
      <c r="G12" s="475" t="s">
        <v>344</v>
      </c>
      <c r="H12" s="476" t="s">
        <v>344</v>
      </c>
      <c r="I12" s="427">
        <v>-0.19038464223710994</v>
      </c>
      <c r="J12" s="428">
        <v>-0.18595073975381449</v>
      </c>
      <c r="K12" s="427" t="s">
        <v>35</v>
      </c>
      <c r="L12" s="429" t="s">
        <v>35</v>
      </c>
      <c r="M12" s="3"/>
      <c r="N12" s="4"/>
      <c r="P12" s="231">
        <v>2.2851769221203586</v>
      </c>
      <c r="Q12" s="231">
        <v>2.2727301917754472</v>
      </c>
    </row>
    <row r="13" spans="1:22" ht="43.15" customHeight="1">
      <c r="A13" s="90"/>
      <c r="B13" s="526" t="s">
        <v>338</v>
      </c>
      <c r="C13" s="475">
        <v>321.13140360072617</v>
      </c>
      <c r="D13" s="476">
        <v>107</v>
      </c>
      <c r="E13" s="475">
        <v>322.61869949957492</v>
      </c>
      <c r="F13" s="476">
        <v>125</v>
      </c>
      <c r="G13" s="475">
        <v>400</v>
      </c>
      <c r="H13" s="476" t="s">
        <v>344</v>
      </c>
      <c r="I13" s="427">
        <v>4.6314246510066326E-3</v>
      </c>
      <c r="J13" s="428">
        <v>0.16822429906542058</v>
      </c>
      <c r="K13" s="427">
        <v>-0.19345325125106272</v>
      </c>
      <c r="L13" s="429" t="s">
        <v>35</v>
      </c>
      <c r="M13" s="3"/>
      <c r="N13" s="4"/>
      <c r="P13" s="231">
        <v>3.001228071034824</v>
      </c>
      <c r="Q13" s="231">
        <v>2.5809495959965991</v>
      </c>
    </row>
    <row r="14" spans="1:22" ht="43.15" customHeight="1">
      <c r="A14" s="90"/>
      <c r="B14" s="526" t="s">
        <v>503</v>
      </c>
      <c r="C14" s="475">
        <v>291.28666950835162</v>
      </c>
      <c r="D14" s="476">
        <v>434.20017386086323</v>
      </c>
      <c r="E14" s="475">
        <v>257.74848711870072</v>
      </c>
      <c r="F14" s="476">
        <v>258</v>
      </c>
      <c r="G14" s="475">
        <v>320</v>
      </c>
      <c r="H14" s="476" t="s">
        <v>345</v>
      </c>
      <c r="I14" s="427">
        <v>-0.11513806123108328</v>
      </c>
      <c r="J14" s="428">
        <v>-0.40580401498716467</v>
      </c>
      <c r="K14" s="427">
        <v>-0.19453597775406029</v>
      </c>
      <c r="L14" s="429" t="s">
        <v>35</v>
      </c>
      <c r="M14" s="3"/>
      <c r="N14" s="4"/>
      <c r="P14" s="231">
        <v>0.67085802135512884</v>
      </c>
      <c r="Q14" s="231">
        <v>0.999025143870933</v>
      </c>
    </row>
    <row r="15" spans="1:22" ht="43.15" customHeight="1">
      <c r="A15" s="90"/>
      <c r="B15" s="526" t="s">
        <v>332</v>
      </c>
      <c r="C15" s="527">
        <v>432.01060943258784</v>
      </c>
      <c r="D15" s="474" t="s">
        <v>421</v>
      </c>
      <c r="E15" s="475">
        <v>527.09014226209513</v>
      </c>
      <c r="F15" s="474" t="s">
        <v>421</v>
      </c>
      <c r="G15" s="475" t="s">
        <v>344</v>
      </c>
      <c r="H15" s="476" t="s">
        <v>344</v>
      </c>
      <c r="I15" s="427">
        <v>0.22008610611296509</v>
      </c>
      <c r="J15" s="428" t="s">
        <v>35</v>
      </c>
      <c r="K15" s="427" t="s">
        <v>35</v>
      </c>
      <c r="L15" s="429" t="s">
        <v>35</v>
      </c>
      <c r="M15" s="3"/>
      <c r="N15" s="4"/>
      <c r="P15" s="231" t="e">
        <v>#VALUE!</v>
      </c>
      <c r="Q15" s="231" t="e">
        <v>#VALUE!</v>
      </c>
    </row>
    <row r="16" spans="1:22" ht="43.15" hidden="1" customHeight="1">
      <c r="A16" s="90"/>
      <c r="B16" s="526"/>
      <c r="C16" s="475"/>
      <c r="D16" s="476"/>
      <c r="E16" s="475"/>
      <c r="F16" s="476">
        <v>28.597029672107698</v>
      </c>
      <c r="G16" s="475"/>
      <c r="H16" s="476"/>
      <c r="I16" s="427"/>
      <c r="J16" s="428"/>
      <c r="K16" s="427"/>
      <c r="L16" s="429"/>
      <c r="M16" s="3"/>
      <c r="N16" s="4"/>
      <c r="P16" s="231"/>
      <c r="Q16" s="231"/>
    </row>
    <row r="17" spans="1:17" ht="43.15" customHeight="1">
      <c r="A17" s="90"/>
      <c r="B17" s="526" t="s">
        <v>389</v>
      </c>
      <c r="C17" s="475">
        <v>92.957549476258592</v>
      </c>
      <c r="D17" s="476">
        <v>26</v>
      </c>
      <c r="E17" s="475">
        <v>88.180937963189507</v>
      </c>
      <c r="F17" s="476">
        <v>24</v>
      </c>
      <c r="G17" s="475">
        <v>96</v>
      </c>
      <c r="H17" s="476" t="s">
        <v>344</v>
      </c>
      <c r="I17" s="427">
        <v>-5.1384869114789122E-2</v>
      </c>
      <c r="J17" s="428">
        <v>-7.6923076923076872E-2</v>
      </c>
      <c r="K17" s="427">
        <v>-8.1448562883442599E-2</v>
      </c>
      <c r="L17" s="429" t="s">
        <v>35</v>
      </c>
      <c r="M17" s="3"/>
      <c r="N17" s="4"/>
      <c r="P17" s="231">
        <v>3.5752903644714844</v>
      </c>
      <c r="Q17" s="231">
        <v>3.6742057484662296</v>
      </c>
    </row>
    <row r="18" spans="1:17" ht="43.15" customHeight="1">
      <c r="A18" s="90"/>
      <c r="B18" s="526" t="s">
        <v>339</v>
      </c>
      <c r="C18" s="475">
        <v>30.850143913348521</v>
      </c>
      <c r="D18" s="476">
        <v>15</v>
      </c>
      <c r="E18" s="475">
        <v>27.665279496165613</v>
      </c>
      <c r="F18" s="476">
        <v>13</v>
      </c>
      <c r="G18" s="475" t="s">
        <v>344</v>
      </c>
      <c r="H18" s="476" t="s">
        <v>344</v>
      </c>
      <c r="I18" s="427">
        <v>-0.10323661458852551</v>
      </c>
      <c r="J18" s="428">
        <v>-0.1333333333333333</v>
      </c>
      <c r="K18" s="427" t="s">
        <v>35</v>
      </c>
      <c r="L18" s="429" t="s">
        <v>35</v>
      </c>
      <c r="M18" s="3"/>
      <c r="N18" s="4"/>
      <c r="P18" s="231">
        <v>2.0566762608899016</v>
      </c>
      <c r="Q18" s="231">
        <v>2.1280984227819704</v>
      </c>
    </row>
    <row r="19" spans="1:17" ht="43.15" customHeight="1">
      <c r="A19" s="90"/>
      <c r="B19" s="526" t="s">
        <v>340</v>
      </c>
      <c r="C19" s="475">
        <v>105.80086939528324</v>
      </c>
      <c r="D19" s="476">
        <v>103.4483643298306</v>
      </c>
      <c r="E19" s="475">
        <v>93.68350104610974</v>
      </c>
      <c r="F19" s="476">
        <v>94</v>
      </c>
      <c r="G19" s="475">
        <v>100</v>
      </c>
      <c r="H19" s="476" t="s">
        <v>344</v>
      </c>
      <c r="I19" s="427">
        <v>-0.11452995063681126</v>
      </c>
      <c r="J19" s="428">
        <v>-9.1334110413827441E-2</v>
      </c>
      <c r="K19" s="427">
        <v>-6.3164989538902594E-2</v>
      </c>
      <c r="L19" s="429" t="s">
        <v>35</v>
      </c>
      <c r="M19" s="3"/>
      <c r="N19" s="4"/>
      <c r="P19" s="231">
        <v>1.0227408628516543</v>
      </c>
      <c r="Q19" s="231">
        <v>0.99663298985223125</v>
      </c>
    </row>
    <row r="20" spans="1:17" ht="27.75" customHeight="1">
      <c r="A20" s="90"/>
      <c r="B20" s="513"/>
      <c r="C20" s="514"/>
      <c r="D20" s="515"/>
      <c r="E20" s="514"/>
      <c r="F20" s="515"/>
      <c r="G20" s="514"/>
      <c r="H20" s="515"/>
      <c r="I20" s="516"/>
      <c r="J20" s="517"/>
      <c r="K20" s="516"/>
      <c r="L20" s="517"/>
      <c r="M20" s="3"/>
      <c r="N20" s="4"/>
      <c r="P20" s="231" t="e">
        <v>#DIV/0!</v>
      </c>
      <c r="Q20" s="231" t="e">
        <v>#DIV/0!</v>
      </c>
    </row>
    <row r="21" spans="1:17" ht="27.75" hidden="1" customHeight="1">
      <c r="A21" s="90"/>
      <c r="B21" s="518"/>
      <c r="C21" s="519"/>
      <c r="D21" s="520">
        <v>97.194470705199635</v>
      </c>
      <c r="E21" s="519">
        <v>40.286391967718764</v>
      </c>
      <c r="F21" s="520">
        <v>14.49944853656206</v>
      </c>
      <c r="G21" s="519"/>
      <c r="H21" s="520"/>
      <c r="I21" s="516"/>
      <c r="J21" s="517"/>
      <c r="K21" s="516"/>
      <c r="L21" s="517"/>
      <c r="M21" s="3"/>
      <c r="N21" s="4"/>
      <c r="P21" s="231">
        <v>0</v>
      </c>
      <c r="Q21" s="231">
        <v>2.778477530792423</v>
      </c>
    </row>
    <row r="22" spans="1:17" ht="27.75" hidden="1" customHeight="1">
      <c r="A22" s="90"/>
      <c r="B22" s="518" t="s">
        <v>244</v>
      </c>
      <c r="C22" s="519">
        <v>51.699322447172598</v>
      </c>
      <c r="D22" s="520">
        <v>24.161333178216324</v>
      </c>
      <c r="E22" s="519">
        <v>104.60450136213078</v>
      </c>
      <c r="F22" s="520">
        <v>81.09056323331275</v>
      </c>
      <c r="G22" s="519">
        <v>66</v>
      </c>
      <c r="H22" s="520">
        <v>33</v>
      </c>
      <c r="I22" s="516">
        <v>1.0233244153057854</v>
      </c>
      <c r="J22" s="517">
        <v>2.3562122849422642</v>
      </c>
      <c r="K22" s="516">
        <v>0.58491668730501178</v>
      </c>
      <c r="L22" s="517">
        <v>1.457289794948871</v>
      </c>
      <c r="M22" s="3"/>
      <c r="N22" s="4"/>
      <c r="P22" s="231">
        <v>2.1397545435855467</v>
      </c>
      <c r="Q22" s="231">
        <v>1.2899713257776249</v>
      </c>
    </row>
    <row r="23" spans="1:17" ht="27.75" hidden="1" customHeight="1">
      <c r="A23" s="90"/>
      <c r="B23" s="521" t="s">
        <v>245</v>
      </c>
      <c r="C23" s="522">
        <v>197.84565839994019</v>
      </c>
      <c r="D23" s="523" t="e">
        <v>#DIV/0!</v>
      </c>
      <c r="E23" s="519">
        <v>42.061451888363976</v>
      </c>
      <c r="F23" s="520">
        <v>26.610840098869541</v>
      </c>
      <c r="G23" s="519">
        <v>180</v>
      </c>
      <c r="H23" s="520">
        <v>60</v>
      </c>
      <c r="I23" s="516">
        <v>-0.7874027045701566</v>
      </c>
      <c r="J23" s="517" t="s">
        <v>35</v>
      </c>
      <c r="K23" s="516">
        <v>-0.76632526728686678</v>
      </c>
      <c r="L23" s="517">
        <v>-0.55648599835217438</v>
      </c>
      <c r="M23" s="3"/>
      <c r="N23" s="4"/>
      <c r="P23" s="231" t="e">
        <v>#DIV/0!</v>
      </c>
      <c r="Q23" s="231">
        <v>1.5806134542197634</v>
      </c>
    </row>
    <row r="24" spans="1:17" ht="27.75" hidden="1" customHeight="1">
      <c r="A24" s="90"/>
      <c r="B24" s="521" t="s">
        <v>246</v>
      </c>
      <c r="C24" s="522" t="e">
        <v>#DIV/0!</v>
      </c>
      <c r="D24" s="523" t="e">
        <v>#DIV/0!</v>
      </c>
      <c r="E24" s="522">
        <v>149.26681200290483</v>
      </c>
      <c r="F24" s="523">
        <v>106.20001033639394</v>
      </c>
      <c r="G24" s="519">
        <v>90</v>
      </c>
      <c r="H24" s="520">
        <v>30</v>
      </c>
      <c r="I24" s="516" t="s">
        <v>35</v>
      </c>
      <c r="J24" s="517" t="s">
        <v>35</v>
      </c>
      <c r="K24" s="516">
        <v>0.65852013336560922</v>
      </c>
      <c r="L24" s="517">
        <v>2.5400003445464647</v>
      </c>
      <c r="M24" s="3"/>
      <c r="N24" s="4"/>
      <c r="P24" s="231" t="e">
        <v>#DIV/0!</v>
      </c>
      <c r="Q24" s="231">
        <v>1.4055253999514181</v>
      </c>
    </row>
    <row r="25" spans="1:17" ht="27.75" hidden="1" customHeight="1">
      <c r="A25" s="90"/>
      <c r="B25" s="521" t="s">
        <v>317</v>
      </c>
      <c r="C25" s="519">
        <v>376.02798403828803</v>
      </c>
      <c r="D25" s="520">
        <v>158.25837233228873</v>
      </c>
      <c r="E25" s="519" t="e">
        <v>#DIV/0!</v>
      </c>
      <c r="F25" s="520" t="e">
        <v>#DIV/0!</v>
      </c>
      <c r="G25" s="519">
        <v>600</v>
      </c>
      <c r="H25" s="520">
        <v>300</v>
      </c>
      <c r="I25" s="516" t="s">
        <v>35</v>
      </c>
      <c r="J25" s="517" t="s">
        <v>35</v>
      </c>
      <c r="K25" s="516" t="s">
        <v>35</v>
      </c>
      <c r="L25" s="517" t="s">
        <v>35</v>
      </c>
      <c r="M25" s="3"/>
      <c r="N25" s="4"/>
      <c r="P25" s="231">
        <v>2.376038490075945</v>
      </c>
      <c r="Q25" s="231" t="e">
        <v>#DIV/0!</v>
      </c>
    </row>
    <row r="26" spans="1:17" ht="27.75" hidden="1" customHeight="1">
      <c r="A26" s="90"/>
      <c r="B26" s="521" t="s">
        <v>254</v>
      </c>
      <c r="C26" s="522" t="e">
        <v>#DIV/0!</v>
      </c>
      <c r="D26" s="523">
        <v>106.66123880579089</v>
      </c>
      <c r="E26" s="522">
        <v>417.18955328026306</v>
      </c>
      <c r="F26" s="523">
        <v>147.28779256373292</v>
      </c>
      <c r="G26" s="519">
        <v>450</v>
      </c>
      <c r="H26" s="520">
        <v>150</v>
      </c>
      <c r="I26" s="516" t="s">
        <v>35</v>
      </c>
      <c r="J26" s="517">
        <v>0.38089332369292084</v>
      </c>
      <c r="K26" s="516">
        <v>-7.2912103821637708E-2</v>
      </c>
      <c r="L26" s="517">
        <v>-1.8081382908447186E-2</v>
      </c>
      <c r="M26" s="3"/>
      <c r="N26" s="4"/>
      <c r="P26" s="231" t="e">
        <v>#DIV/0!</v>
      </c>
      <c r="Q26" s="231">
        <v>2.832478822708548</v>
      </c>
    </row>
    <row r="27" spans="1:17" ht="27.75" hidden="1" customHeight="1" thickBot="1">
      <c r="A27" s="90"/>
      <c r="B27" s="521" t="s">
        <v>247</v>
      </c>
      <c r="C27" s="519">
        <v>134.18902902661918</v>
      </c>
      <c r="D27" s="520">
        <v>29.895610544064777</v>
      </c>
      <c r="E27" s="519">
        <v>236.30741856354697</v>
      </c>
      <c r="F27" s="520">
        <v>99.48751984907905</v>
      </c>
      <c r="G27" s="519">
        <v>250</v>
      </c>
      <c r="H27" s="520">
        <v>83</v>
      </c>
      <c r="I27" s="516">
        <v>0.76100401260575845</v>
      </c>
      <c r="J27" s="517">
        <v>2.3278303415960999</v>
      </c>
      <c r="K27" s="516">
        <v>-5.4770325745812087E-2</v>
      </c>
      <c r="L27" s="517">
        <v>0.19864481745878382</v>
      </c>
      <c r="M27" s="3"/>
      <c r="N27" s="4"/>
      <c r="P27" s="231">
        <v>4.4885863370754926</v>
      </c>
      <c r="Q27" s="231">
        <v>2.3752468542991272</v>
      </c>
    </row>
    <row r="28" spans="1:17" ht="33" hidden="1" customHeight="1">
      <c r="A28" s="4"/>
      <c r="B28" s="84"/>
      <c r="C28" s="85"/>
      <c r="D28" s="29">
        <v>30.868166710036341</v>
      </c>
      <c r="E28" s="85">
        <v>103.83398400000966</v>
      </c>
      <c r="F28" s="29">
        <v>47.387808435763155</v>
      </c>
      <c r="G28" s="85"/>
      <c r="H28" s="29"/>
      <c r="I28" s="86"/>
      <c r="J28" s="87"/>
      <c r="K28" s="86"/>
      <c r="L28" s="87"/>
      <c r="M28" s="4"/>
      <c r="N28" s="4"/>
      <c r="O28" s="1"/>
    </row>
    <row r="29" spans="1:17" ht="18" customHeight="1">
      <c r="A29" s="4"/>
      <c r="B29" s="88" t="s">
        <v>333</v>
      </c>
      <c r="C29" s="31"/>
      <c r="D29" s="88" t="s">
        <v>346</v>
      </c>
      <c r="E29" s="33"/>
      <c r="F29" s="34"/>
      <c r="G29" s="34"/>
      <c r="H29" s="33"/>
      <c r="I29" s="34"/>
      <c r="J29" s="89"/>
      <c r="K29" s="34"/>
      <c r="L29" s="34"/>
      <c r="M29" s="4"/>
      <c r="N29" s="4"/>
    </row>
    <row r="30" spans="1:17" ht="18" customHeight="1">
      <c r="A30" s="4"/>
      <c r="B30" s="83" t="s">
        <v>348</v>
      </c>
      <c r="C30" s="31"/>
      <c r="D30" s="88" t="s">
        <v>347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83" t="s">
        <v>342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83"/>
    </row>
    <row r="33" spans="2:12" ht="18" customHeight="1">
      <c r="B33" s="83" t="s">
        <v>334</v>
      </c>
    </row>
    <row r="41" spans="2:12">
      <c r="C41" s="10"/>
      <c r="D41" s="10"/>
      <c r="E41" s="10"/>
      <c r="F41" s="10"/>
      <c r="G41" s="10"/>
      <c r="H41" s="10"/>
      <c r="I41" s="462"/>
      <c r="J41" s="462"/>
      <c r="K41" s="462"/>
      <c r="L41" s="462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2022-10-13T18:20:07Z</cp:lastPrinted>
  <dcterms:created xsi:type="dcterms:W3CDTF">1997-06-21T01:14:21Z</dcterms:created>
  <dcterms:modified xsi:type="dcterms:W3CDTF">2022-10-24T16:55:04Z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